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320" windowWidth="11970" windowHeight="5820"/>
  </bookViews>
  <sheets>
    <sheet name="ICSP " sheetId="1" r:id="rId1"/>
  </sheets>
  <externalReferences>
    <externalReference r:id="rId2"/>
  </externalReferences>
  <definedNames>
    <definedName name="_xlnm._FilterDatabase" localSheetId="0" hidden="1">'ICSP '!$A$5:$H$379</definedName>
  </definedNames>
  <calcPr calcId="145621"/>
  <fileRecoveryPr repairLoad="1"/>
</workbook>
</file>

<file path=xl/calcChain.xml><?xml version="1.0" encoding="utf-8"?>
<calcChain xmlns="http://schemas.openxmlformats.org/spreadsheetml/2006/main">
  <c r="H33" i="1" l="1"/>
  <c r="H3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21" i="1" l="1"/>
  <c r="H22" i="1"/>
  <c r="H23" i="1"/>
  <c r="H24" i="1"/>
  <c r="H25" i="1"/>
  <c r="H26" i="1"/>
  <c r="H27" i="1"/>
  <c r="H28" i="1"/>
  <c r="H29" i="1"/>
  <c r="H30" i="1"/>
  <c r="H31" i="1"/>
  <c r="H32" i="1"/>
  <c r="H35" i="1"/>
  <c r="H36" i="1"/>
  <c r="H37" i="1"/>
  <c r="H38" i="1"/>
  <c r="H39" i="1"/>
  <c r="H40" i="1"/>
  <c r="H41" i="1"/>
  <c r="H42" i="1"/>
  <c r="H43" i="1"/>
  <c r="H44" i="1"/>
  <c r="H45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</calcChain>
</file>

<file path=xl/sharedStrings.xml><?xml version="1.0" encoding="utf-8"?>
<sst xmlns="http://schemas.openxmlformats.org/spreadsheetml/2006/main" count="1132" uniqueCount="767">
  <si>
    <t>ANNEE</t>
  </si>
  <si>
    <t>CODE</t>
  </si>
  <si>
    <t>COMMUNE</t>
  </si>
  <si>
    <t>REGION</t>
  </si>
  <si>
    <t>IMPOTS SOUMIS A PEREQUATION REVERSES AUX COMMUNES</t>
  </si>
  <si>
    <t>ISP1</t>
  </si>
  <si>
    <t>ISP2</t>
  </si>
  <si>
    <t>ISP3</t>
  </si>
  <si>
    <t>ISP4</t>
  </si>
  <si>
    <t>TOTAL</t>
  </si>
  <si>
    <t>ABONG MBANG</t>
  </si>
  <si>
    <t>ET.COM.001</t>
  </si>
  <si>
    <t>AFANLOUM</t>
  </si>
  <si>
    <t>CE.COM.001</t>
  </si>
  <si>
    <t>AKO</t>
  </si>
  <si>
    <t>NW.COM.001</t>
  </si>
  <si>
    <t>AKOEMAN</t>
  </si>
  <si>
    <t>CE.COM.002</t>
  </si>
  <si>
    <t>AKOM II</t>
  </si>
  <si>
    <t>SD.COM.001</t>
  </si>
  <si>
    <t>AKONO</t>
  </si>
  <si>
    <t>CE.COM.003</t>
  </si>
  <si>
    <t>AKONOLINGA</t>
  </si>
  <si>
    <t>CE.COM.004</t>
  </si>
  <si>
    <t>AKWAYA</t>
  </si>
  <si>
    <t>SW.COM.001</t>
  </si>
  <si>
    <t>ALOU</t>
  </si>
  <si>
    <t>SW.COM.002</t>
  </si>
  <si>
    <t>AMBAM</t>
  </si>
  <si>
    <t>SD.COM.002</t>
  </si>
  <si>
    <t>ANDEK</t>
  </si>
  <si>
    <t>NW.COM.023</t>
  </si>
  <si>
    <t>ANGOSSAS</t>
  </si>
  <si>
    <t>ET.COM.022</t>
  </si>
  <si>
    <t>ATOK</t>
  </si>
  <si>
    <t>ET.COM.003</t>
  </si>
  <si>
    <t>AWAE</t>
  </si>
  <si>
    <t>CE.COM.006</t>
  </si>
  <si>
    <t>AYOS</t>
  </si>
  <si>
    <t>CE.COM.007</t>
  </si>
  <si>
    <t>BABADJOU</t>
  </si>
  <si>
    <t>OT.COM.001</t>
  </si>
  <si>
    <t>BABESSI</t>
  </si>
  <si>
    <t>NW.COM.002</t>
  </si>
  <si>
    <t>BAFANG</t>
  </si>
  <si>
    <t>OT.COM.002</t>
  </si>
  <si>
    <t>BAFIA</t>
  </si>
  <si>
    <t>CE.COM.008</t>
  </si>
  <si>
    <t>BAFOUSSAM I</t>
  </si>
  <si>
    <t>OT.COM.003</t>
  </si>
  <si>
    <t>BAFOUSSAM II</t>
  </si>
  <si>
    <t>OT.COM.004</t>
  </si>
  <si>
    <t>BAFOUSSAM III</t>
  </si>
  <si>
    <t>OT.COM.005</t>
  </si>
  <si>
    <t>BAFUT</t>
  </si>
  <si>
    <t>NW.COM.003</t>
  </si>
  <si>
    <t>BAHAM</t>
  </si>
  <si>
    <t>OT.COM.006</t>
  </si>
  <si>
    <t>BAKOU</t>
  </si>
  <si>
    <t>OT.COM.007</t>
  </si>
  <si>
    <t>BALI</t>
  </si>
  <si>
    <t>NW.COM.004</t>
  </si>
  <si>
    <t>BALIKUMBAT</t>
  </si>
  <si>
    <t>NW.COM.005</t>
  </si>
  <si>
    <t>BAMENDA I</t>
  </si>
  <si>
    <t>NW.COM.006</t>
  </si>
  <si>
    <t>BAMENDA II</t>
  </si>
  <si>
    <t>NW.COM.007</t>
  </si>
  <si>
    <t>BAMENDA III</t>
  </si>
  <si>
    <t>NW.COM.008</t>
  </si>
  <si>
    <t>BAMENDJOU</t>
  </si>
  <si>
    <t>OT.COM.008</t>
  </si>
  <si>
    <t>BAMUSSO</t>
  </si>
  <si>
    <t>SW.COM.003</t>
  </si>
  <si>
    <t>BANA</t>
  </si>
  <si>
    <t>OT.COM.009</t>
  </si>
  <si>
    <t>BANDJA</t>
  </si>
  <si>
    <t>OT.COM.010</t>
  </si>
  <si>
    <t>PETE-BANDJOUN</t>
  </si>
  <si>
    <t>OT.COM.011</t>
  </si>
  <si>
    <t>BANGANGTE</t>
  </si>
  <si>
    <t>OT.COM.012</t>
  </si>
  <si>
    <t>BANGEM</t>
  </si>
  <si>
    <t>SW.COM.004</t>
  </si>
  <si>
    <t>BANGOU</t>
  </si>
  <si>
    <t>OT.COM.013</t>
  </si>
  <si>
    <t>BANGOURAIN</t>
  </si>
  <si>
    <t>OT.COM.014</t>
  </si>
  <si>
    <t>BANKA</t>
  </si>
  <si>
    <t>OT.COM.015</t>
  </si>
  <si>
    <t>BANKIM</t>
  </si>
  <si>
    <t>AD.COM.001</t>
  </si>
  <si>
    <t>BANWA</t>
  </si>
  <si>
    <t>OT.COM.016</t>
  </si>
  <si>
    <t>BANYO</t>
  </si>
  <si>
    <t>AD.COM.002</t>
  </si>
  <si>
    <t>BARE</t>
  </si>
  <si>
    <t>LT.COM.001</t>
  </si>
  <si>
    <t>BASCHEO</t>
  </si>
  <si>
    <t>ND.COM.001</t>
  </si>
  <si>
    <t>BASSAMBA</t>
  </si>
  <si>
    <t>OT.COM.017</t>
  </si>
  <si>
    <t>BATCHAM</t>
  </si>
  <si>
    <t>OT.COM.018</t>
  </si>
  <si>
    <t>BATCHENGA</t>
  </si>
  <si>
    <t>CE.COM.009</t>
  </si>
  <si>
    <t>BATIBO</t>
  </si>
  <si>
    <t>NW.COM.009</t>
  </si>
  <si>
    <t>BATIE</t>
  </si>
  <si>
    <t>OT.COM.019</t>
  </si>
  <si>
    <t>BATOURI</t>
  </si>
  <si>
    <t>ET.COM.002</t>
  </si>
  <si>
    <t>BAYANGAM</t>
  </si>
  <si>
    <t>OT.COM.020</t>
  </si>
  <si>
    <t>BAZOU</t>
  </si>
  <si>
    <t>OT.COM.021</t>
  </si>
  <si>
    <t>BEKA</t>
  </si>
  <si>
    <t>ND.COM.002</t>
  </si>
  <si>
    <t>BELABO</t>
  </si>
  <si>
    <t>ET.COM.004</t>
  </si>
  <si>
    <t>BELEL</t>
  </si>
  <si>
    <t>AD.COM.003</t>
  </si>
  <si>
    <t>BELO</t>
  </si>
  <si>
    <t>NW.COM.010</t>
  </si>
  <si>
    <t>BENAKUMA</t>
  </si>
  <si>
    <t>NW.COM.019</t>
  </si>
  <si>
    <t>BENGBIS</t>
  </si>
  <si>
    <t>SD.COM.003</t>
  </si>
  <si>
    <t>BERTOUA I</t>
  </si>
  <si>
    <t>ET.COM.005</t>
  </si>
  <si>
    <t>BERTOUA II</t>
  </si>
  <si>
    <t>ET.COM.006</t>
  </si>
  <si>
    <t>BETARE OYA</t>
  </si>
  <si>
    <t>ET.COM.007</t>
  </si>
  <si>
    <t>BIBEMI</t>
  </si>
  <si>
    <t>ND.COM.003</t>
  </si>
  <si>
    <t>BIBEY</t>
  </si>
  <si>
    <t>CE.COM.010</t>
  </si>
  <si>
    <t>BIKOK</t>
  </si>
  <si>
    <t>CE.COM.011</t>
  </si>
  <si>
    <t>BIPINDI</t>
  </si>
  <si>
    <t>SD.COM.004</t>
  </si>
  <si>
    <t>BIWONG BANE</t>
  </si>
  <si>
    <t>SD.COM.005</t>
  </si>
  <si>
    <t>BIWONG BULU</t>
  </si>
  <si>
    <t>SD.COM.006</t>
  </si>
  <si>
    <t>BIYOUHA</t>
  </si>
  <si>
    <t>CE.COM.012</t>
  </si>
  <si>
    <t>BLANGOUA</t>
  </si>
  <si>
    <t>EN.COM.001</t>
  </si>
  <si>
    <t>BOGO</t>
  </si>
  <si>
    <t>EN.COM.002</t>
  </si>
  <si>
    <t>BOKITO</t>
  </si>
  <si>
    <t>CE.COM.013</t>
  </si>
  <si>
    <t>BONALEA</t>
  </si>
  <si>
    <t>LT.COM.013</t>
  </si>
  <si>
    <t>BONDJOCK</t>
  </si>
  <si>
    <t>CE.COM.014</t>
  </si>
  <si>
    <t>BOT MAKAK</t>
  </si>
  <si>
    <t>CE.COM.015</t>
  </si>
  <si>
    <t>BOURRHA</t>
  </si>
  <si>
    <t>EN.COM.003</t>
  </si>
  <si>
    <t>BUEA</t>
  </si>
  <si>
    <t>SW.COM.005</t>
  </si>
  <si>
    <t>CAMPO</t>
  </si>
  <si>
    <t>SD.COM.007</t>
  </si>
  <si>
    <t>DARAK</t>
  </si>
  <si>
    <t>EN.COM.004</t>
  </si>
  <si>
    <t>DARGALA</t>
  </si>
  <si>
    <t>EN.COM.005</t>
  </si>
  <si>
    <t>DATCHEKA</t>
  </si>
  <si>
    <t>EN.COM.006</t>
  </si>
  <si>
    <t>DEMBO</t>
  </si>
  <si>
    <t>ND.COM.004</t>
  </si>
  <si>
    <t>DEMDENG</t>
  </si>
  <si>
    <t>OT.COM.022</t>
  </si>
  <si>
    <t>DEUK</t>
  </si>
  <si>
    <t>CE.COM.016</t>
  </si>
  <si>
    <t>DIANG</t>
  </si>
  <si>
    <t>ET.COM.009</t>
  </si>
  <si>
    <t>DIBAMBA</t>
  </si>
  <si>
    <t>LT.COM.002</t>
  </si>
  <si>
    <t>DIBANG</t>
  </si>
  <si>
    <t>CE.COM.017</t>
  </si>
  <si>
    <t>DIBOMBARI</t>
  </si>
  <si>
    <t>LT.COM.003</t>
  </si>
  <si>
    <t>DIKOME-BALUE</t>
  </si>
  <si>
    <t>SW.COM.006</t>
  </si>
  <si>
    <t>DIMAKO</t>
  </si>
  <si>
    <t>ET.COM.010</t>
  </si>
  <si>
    <t>DIR</t>
  </si>
  <si>
    <t>AD.COM.004</t>
  </si>
  <si>
    <t>DIZANGUE</t>
  </si>
  <si>
    <t>LT.COM.004</t>
  </si>
  <si>
    <t>DJOHONG</t>
  </si>
  <si>
    <t>AD.COM.005</t>
  </si>
  <si>
    <t>DJOUM</t>
  </si>
  <si>
    <t>SD.COM.008</t>
  </si>
  <si>
    <t>DOUALA I</t>
  </si>
  <si>
    <t>LT.COM.005</t>
  </si>
  <si>
    <t>DOUALA II</t>
  </si>
  <si>
    <t>LT.COM.006</t>
  </si>
  <si>
    <t>DOUALA III</t>
  </si>
  <si>
    <t>LT.COM.007</t>
  </si>
  <si>
    <t>DOUALA IV</t>
  </si>
  <si>
    <t>LT.COM.008</t>
  </si>
  <si>
    <t>DOUALA V</t>
  </si>
  <si>
    <t>LT.COM.009</t>
  </si>
  <si>
    <t>DOUALA VI</t>
  </si>
  <si>
    <t>LT.COM.010</t>
  </si>
  <si>
    <t>DOUMAINTANG</t>
  </si>
  <si>
    <t>ET.COM.013</t>
  </si>
  <si>
    <t>DOUME</t>
  </si>
  <si>
    <t>ET.COM.012</t>
  </si>
  <si>
    <t>DSCHANG</t>
  </si>
  <si>
    <t>OT.COM.023</t>
  </si>
  <si>
    <t>DZENG</t>
  </si>
  <si>
    <t>CE.COM.018</t>
  </si>
  <si>
    <t>DZIGUILAO</t>
  </si>
  <si>
    <t>EN.COM.040</t>
  </si>
  <si>
    <t>EBEBDA</t>
  </si>
  <si>
    <t>CE.COM.019</t>
  </si>
  <si>
    <t>EBOLOWA Ier</t>
  </si>
  <si>
    <t>SD.COM.009</t>
  </si>
  <si>
    <t>EBOLOWA IIè</t>
  </si>
  <si>
    <t>SD.COM.010</t>
  </si>
  <si>
    <t>EBONE</t>
  </si>
  <si>
    <t>LT.COM.029</t>
  </si>
  <si>
    <t>EDEA I</t>
  </si>
  <si>
    <t>LT.COM.011</t>
  </si>
  <si>
    <t>EDEA II</t>
  </si>
  <si>
    <t>LT.COM.012</t>
  </si>
  <si>
    <t>EDZENDOUAN</t>
  </si>
  <si>
    <t>CE.COM.020</t>
  </si>
  <si>
    <t>EFOULAN</t>
  </si>
  <si>
    <t>SD.COM.011</t>
  </si>
  <si>
    <t>EKONDO TITI</t>
  </si>
  <si>
    <t>SW.COM.007</t>
  </si>
  <si>
    <t>ELAK</t>
  </si>
  <si>
    <t>NW.COM.030</t>
  </si>
  <si>
    <t>ELIG MFOMO</t>
  </si>
  <si>
    <t>CE.COM.021</t>
  </si>
  <si>
    <t>ENDOM</t>
  </si>
  <si>
    <t>CE.COM.022</t>
  </si>
  <si>
    <t>ESEKA</t>
  </si>
  <si>
    <t>CE.COM.023</t>
  </si>
  <si>
    <t>ESSE</t>
  </si>
  <si>
    <t>CE.COM.024</t>
  </si>
  <si>
    <t>EVODOULA</t>
  </si>
  <si>
    <t>CE.COM.025</t>
  </si>
  <si>
    <t>EYUMODJOCK</t>
  </si>
  <si>
    <t>SW.COM.008</t>
  </si>
  <si>
    <t>FIGUIL</t>
  </si>
  <si>
    <t>ND.COM.006</t>
  </si>
  <si>
    <t>FOKOUE</t>
  </si>
  <si>
    <t>OT.COM.024</t>
  </si>
  <si>
    <t>FONFUKA</t>
  </si>
  <si>
    <t>NW.COM.011</t>
  </si>
  <si>
    <t>FONGO TONGO</t>
  </si>
  <si>
    <t>OT.COM.025</t>
  </si>
  <si>
    <t>FOTOKOL</t>
  </si>
  <si>
    <t>EN.COM.008</t>
  </si>
  <si>
    <t>FOUMBAN</t>
  </si>
  <si>
    <t>OT.COM.026</t>
  </si>
  <si>
    <t>FOUMBOT</t>
  </si>
  <si>
    <t>OT.COM.027</t>
  </si>
  <si>
    <t>FUNDONG</t>
  </si>
  <si>
    <t>NW.COM.012</t>
  </si>
  <si>
    <t>FURU AWA</t>
  </si>
  <si>
    <t>NW.COM.014</t>
  </si>
  <si>
    <t>GALIM</t>
  </si>
  <si>
    <t>OT.COM.028</t>
  </si>
  <si>
    <t>GALIM-TIGNERE</t>
  </si>
  <si>
    <t>AD.COM.006</t>
  </si>
  <si>
    <t>GARI GOMBO</t>
  </si>
  <si>
    <t>ET.COM.014</t>
  </si>
  <si>
    <t>GAROUA BOULAI</t>
  </si>
  <si>
    <t>ET.COM.015</t>
  </si>
  <si>
    <t>GAROUA I</t>
  </si>
  <si>
    <t>ND.COM.007</t>
  </si>
  <si>
    <t>GAROUA II</t>
  </si>
  <si>
    <t>ND.COM.008</t>
  </si>
  <si>
    <t>GAROUA III</t>
  </si>
  <si>
    <t>ND.COM.009</t>
  </si>
  <si>
    <t>GASCHIGA</t>
  </si>
  <si>
    <t>ND.COM.005</t>
  </si>
  <si>
    <t>GAZAWA</t>
  </si>
  <si>
    <t>EN.COM.009</t>
  </si>
  <si>
    <t>GOBO</t>
  </si>
  <si>
    <t>EN.COM.010</t>
  </si>
  <si>
    <t>GOULFEY</t>
  </si>
  <si>
    <t>EN.COM.011</t>
  </si>
  <si>
    <t>GUEME</t>
  </si>
  <si>
    <t>EN.COM.043</t>
  </si>
  <si>
    <t>GUERE</t>
  </si>
  <si>
    <t>EN.COM.012</t>
  </si>
  <si>
    <t>GUIDER</t>
  </si>
  <si>
    <t>ND.COM.010</t>
  </si>
  <si>
    <t>GUIDIGUIS</t>
  </si>
  <si>
    <t>EN.COM.013</t>
  </si>
  <si>
    <t>HILE ALIFA</t>
  </si>
  <si>
    <t>EN.COM.014</t>
  </si>
  <si>
    <t>HINA</t>
  </si>
  <si>
    <t>EN.COM.015</t>
  </si>
  <si>
    <t>IDABATO</t>
  </si>
  <si>
    <t>SW.COM.010</t>
  </si>
  <si>
    <t>IDENAU</t>
  </si>
  <si>
    <t>SW.COM.031</t>
  </si>
  <si>
    <t>ISANGUELE</t>
  </si>
  <si>
    <t>SW.COM.011</t>
  </si>
  <si>
    <t>JAKIRI</t>
  </si>
  <si>
    <t>NW.COM.015</t>
  </si>
  <si>
    <t>KAELE</t>
  </si>
  <si>
    <t>EN.COM.016</t>
  </si>
  <si>
    <t>KAI KAI</t>
  </si>
  <si>
    <t>EN.COM.017</t>
  </si>
  <si>
    <t>KALFOU</t>
  </si>
  <si>
    <t>EN.COM.018</t>
  </si>
  <si>
    <t>KAR HAY</t>
  </si>
  <si>
    <t>EN.COM.019</t>
  </si>
  <si>
    <t>KEKEM</t>
  </si>
  <si>
    <t>OT.COM.029</t>
  </si>
  <si>
    <t>KENTZOU</t>
  </si>
  <si>
    <t>ET.COM.008</t>
  </si>
  <si>
    <t>KETTE</t>
  </si>
  <si>
    <t>ET.COM.016</t>
  </si>
  <si>
    <t>KIIKI</t>
  </si>
  <si>
    <t>CE.COM.026</t>
  </si>
  <si>
    <t>KOBDOMBO</t>
  </si>
  <si>
    <t>CE.COM.057</t>
  </si>
  <si>
    <t>KOLOFATA</t>
  </si>
  <si>
    <t>EN.COM.020</t>
  </si>
  <si>
    <t>KOMBO ABEDIMO</t>
  </si>
  <si>
    <t>SW.COM.012</t>
  </si>
  <si>
    <t>KOMBO-ITINDI</t>
  </si>
  <si>
    <t>SW.COM.013</t>
  </si>
  <si>
    <t>KON YAMBETTA</t>
  </si>
  <si>
    <t>CE.COM.027</t>
  </si>
  <si>
    <t>KONTCHA</t>
  </si>
  <si>
    <t>AD.COM.007</t>
  </si>
  <si>
    <t>KONYE</t>
  </si>
  <si>
    <t>SW.COM.014</t>
  </si>
  <si>
    <t>KOUOPTAMO</t>
  </si>
  <si>
    <t>OT.COM.030</t>
  </si>
  <si>
    <t>KOUSSERI</t>
  </si>
  <si>
    <t>EN.COM.021</t>
  </si>
  <si>
    <t>KOUTABA</t>
  </si>
  <si>
    <t>OT.COM.031</t>
  </si>
  <si>
    <t>KOZA</t>
  </si>
  <si>
    <t>EN.COM.022</t>
  </si>
  <si>
    <t>KRIBI I</t>
  </si>
  <si>
    <t>SD.COM.013</t>
  </si>
  <si>
    <t>KRIBI II</t>
  </si>
  <si>
    <t>SD.COM.014</t>
  </si>
  <si>
    <t>KUMBA I</t>
  </si>
  <si>
    <t>SW.COM.015</t>
  </si>
  <si>
    <t>KUMBA II</t>
  </si>
  <si>
    <t>SW.COM.016</t>
  </si>
  <si>
    <t>KUMBA III</t>
  </si>
  <si>
    <t>SW.COM.017</t>
  </si>
  <si>
    <t>KUMBO</t>
  </si>
  <si>
    <t>NW.COM.016</t>
  </si>
  <si>
    <t>KYE OSSI</t>
  </si>
  <si>
    <t>SD.COM.015</t>
  </si>
  <si>
    <t>LAGDO</t>
  </si>
  <si>
    <t>ND.COM.011</t>
  </si>
  <si>
    <t>LEMBE</t>
  </si>
  <si>
    <t>CE.COM.028</t>
  </si>
  <si>
    <t>LIMBE I</t>
  </si>
  <si>
    <t>SW.COM.018</t>
  </si>
  <si>
    <t>LIMBE II</t>
  </si>
  <si>
    <t>SW.COM.019</t>
  </si>
  <si>
    <t>LIMBE III</t>
  </si>
  <si>
    <t>SW.COM.020</t>
  </si>
  <si>
    <t>LOBO</t>
  </si>
  <si>
    <t>CE.COM.029</t>
  </si>
  <si>
    <t>LOGONE BIRNI</t>
  </si>
  <si>
    <t>EN.COM.023</t>
  </si>
  <si>
    <t>LOKOUNDJE</t>
  </si>
  <si>
    <t>SD.COM.012</t>
  </si>
  <si>
    <t>LOLODORF</t>
  </si>
  <si>
    <t>SD.COM.016</t>
  </si>
  <si>
    <t>LOMIE</t>
  </si>
  <si>
    <t>ET.COM.017</t>
  </si>
  <si>
    <t>LOUM</t>
  </si>
  <si>
    <t>LT.COM.014</t>
  </si>
  <si>
    <t>MA'AN</t>
  </si>
  <si>
    <t>SD.COM.017</t>
  </si>
  <si>
    <t>MAGA</t>
  </si>
  <si>
    <t>EN.COM.024</t>
  </si>
  <si>
    <t>MAGBA</t>
  </si>
  <si>
    <t>OT.COM.032</t>
  </si>
  <si>
    <t>MAKAK</t>
  </si>
  <si>
    <t>CE.COM.030</t>
  </si>
  <si>
    <t>MAKARI</t>
  </si>
  <si>
    <t>EN.COM.025</t>
  </si>
  <si>
    <t>MAKENENE</t>
  </si>
  <si>
    <t>CE.COM.031</t>
  </si>
  <si>
    <t>MALANTOUEN</t>
  </si>
  <si>
    <t>OT.COM.033</t>
  </si>
  <si>
    <t>MAMFE</t>
  </si>
  <si>
    <t>SW.COM.021</t>
  </si>
  <si>
    <t>MADINGRING</t>
  </si>
  <si>
    <t>ND.COM.012</t>
  </si>
  <si>
    <t>MANDJOU</t>
  </si>
  <si>
    <t>ET.COM.018</t>
  </si>
  <si>
    <t>MANJO</t>
  </si>
  <si>
    <t>LT.COM.015</t>
  </si>
  <si>
    <t>MAROUA I</t>
  </si>
  <si>
    <t>EN.COM.026</t>
  </si>
  <si>
    <t>MAROUA II</t>
  </si>
  <si>
    <t>EN.COM.027</t>
  </si>
  <si>
    <t>MAROUA III</t>
  </si>
  <si>
    <t>EN.COM.028</t>
  </si>
  <si>
    <t>MARTAP</t>
  </si>
  <si>
    <t>AD.COM.008</t>
  </si>
  <si>
    <t>MASSAGAM</t>
  </si>
  <si>
    <t>OT.COM.034</t>
  </si>
  <si>
    <t>MASSOK</t>
  </si>
  <si>
    <t>LT.COM.016</t>
  </si>
  <si>
    <t>MATOMB</t>
  </si>
  <si>
    <t>CE.COM.032</t>
  </si>
  <si>
    <t>MAYO BALEO</t>
  </si>
  <si>
    <t>AD.COM.009</t>
  </si>
  <si>
    <t>MAYO DARLE</t>
  </si>
  <si>
    <t>AD.COM.010</t>
  </si>
  <si>
    <t>MAYO HOURNA</t>
  </si>
  <si>
    <t>ND.COM.013</t>
  </si>
  <si>
    <t>MAYO OULO</t>
  </si>
  <si>
    <t>ND.COM.014</t>
  </si>
  <si>
    <t>MBALMAYO</t>
  </si>
  <si>
    <t>CE.COM.033</t>
  </si>
  <si>
    <t>MBANDJOCK</t>
  </si>
  <si>
    <t>CE.COM.034</t>
  </si>
  <si>
    <t>MBANG</t>
  </si>
  <si>
    <t>ET.COM.019</t>
  </si>
  <si>
    <t>MBANGA</t>
  </si>
  <si>
    <t>LT.COM.017</t>
  </si>
  <si>
    <t>MBANGASSINA</t>
  </si>
  <si>
    <t>CE.COM.035</t>
  </si>
  <si>
    <t>MBANKOMO</t>
  </si>
  <si>
    <t>CE.COM.036</t>
  </si>
  <si>
    <t>MBE</t>
  </si>
  <si>
    <t>AD.COM.011</t>
  </si>
  <si>
    <t>MBENGWI</t>
  </si>
  <si>
    <t>NW.COM.017</t>
  </si>
  <si>
    <t>MBIAME</t>
  </si>
  <si>
    <t>NW.COM.018</t>
  </si>
  <si>
    <t>MBOMA</t>
  </si>
  <si>
    <t>ET.COM.020</t>
  </si>
  <si>
    <t>MBONGE</t>
  </si>
  <si>
    <t>SW.COM.022</t>
  </si>
  <si>
    <t>MBOUDA</t>
  </si>
  <si>
    <t>OT.COM.035</t>
  </si>
  <si>
    <t>MEIGANGA</t>
  </si>
  <si>
    <t>AD.COM.012</t>
  </si>
  <si>
    <t>MELONG</t>
  </si>
  <si>
    <t>LT.COM.018</t>
  </si>
  <si>
    <t>MENGANG</t>
  </si>
  <si>
    <t>CE.COM.037</t>
  </si>
  <si>
    <t>MENGONG</t>
  </si>
  <si>
    <t>SD.COM.018</t>
  </si>
  <si>
    <t>MENGUEME</t>
  </si>
  <si>
    <t>CE.COM.038</t>
  </si>
  <si>
    <t>MENJI</t>
  </si>
  <si>
    <t>SW.COM.009</t>
  </si>
  <si>
    <t>MERI</t>
  </si>
  <si>
    <t>EN.COM.030</t>
  </si>
  <si>
    <t>MESSAMENA</t>
  </si>
  <si>
    <t>ET.COM.023</t>
  </si>
  <si>
    <t>MESSOK</t>
  </si>
  <si>
    <t>ET.COM.024</t>
  </si>
  <si>
    <t>MESSONDO</t>
  </si>
  <si>
    <t>CE.COM.039</t>
  </si>
  <si>
    <t>MEYOMESSALA</t>
  </si>
  <si>
    <t>SD.COM.019</t>
  </si>
  <si>
    <t>MEYOMESSI</t>
  </si>
  <si>
    <t>SD.COM.020</t>
  </si>
  <si>
    <t>MFOU</t>
  </si>
  <si>
    <t>CE.COM.040</t>
  </si>
  <si>
    <t>MINDIF</t>
  </si>
  <si>
    <t>EN.COM.031</t>
  </si>
  <si>
    <t>MINDOUROU</t>
  </si>
  <si>
    <t>ET.COM.011</t>
  </si>
  <si>
    <t>MINTA</t>
  </si>
  <si>
    <t>CE.COM.041</t>
  </si>
  <si>
    <t>MINTOM</t>
  </si>
  <si>
    <t>SD.COM.021</t>
  </si>
  <si>
    <t>MISAJE</t>
  </si>
  <si>
    <t>NW.COM.020</t>
  </si>
  <si>
    <t>MOGODE</t>
  </si>
  <si>
    <t>EN.COM.032</t>
  </si>
  <si>
    <t>MOKOLO</t>
  </si>
  <si>
    <t>EN.COM.033</t>
  </si>
  <si>
    <t>MOLOUNDOU</t>
  </si>
  <si>
    <t>ET.COM.025</t>
  </si>
  <si>
    <t>MOMBO</t>
  </si>
  <si>
    <t>LT.COM.019</t>
  </si>
  <si>
    <t>MONATELE</t>
  </si>
  <si>
    <t>CE.COM.042</t>
  </si>
  <si>
    <t>MORA</t>
  </si>
  <si>
    <t>EN.COM.034</t>
  </si>
  <si>
    <t>MOUANKO</t>
  </si>
  <si>
    <t>LT.COM.020</t>
  </si>
  <si>
    <t>MOULVOUDAYE</t>
  </si>
  <si>
    <t>EN.COM.035</t>
  </si>
  <si>
    <t>MOUTOURWA</t>
  </si>
  <si>
    <t>EN.COM.036</t>
  </si>
  <si>
    <t>MOZOGO</t>
  </si>
  <si>
    <t>EN.COM.029</t>
  </si>
  <si>
    <t>MUNDEMBA</t>
  </si>
  <si>
    <t>SW.COM.023</t>
  </si>
  <si>
    <t>MUYUKA</t>
  </si>
  <si>
    <t>SW.COM.024</t>
  </si>
  <si>
    <t>MVANGANE</t>
  </si>
  <si>
    <t>SD.COM.022</t>
  </si>
  <si>
    <t>MVENGUE</t>
  </si>
  <si>
    <t>SD.COM.023</t>
  </si>
  <si>
    <t>NANGA EBOKO</t>
  </si>
  <si>
    <t>CE.COM.043</t>
  </si>
  <si>
    <t>NDELELE</t>
  </si>
  <si>
    <t>ET.COM.026</t>
  </si>
  <si>
    <t>NDIKINIMEKI</t>
  </si>
  <si>
    <t>CE.COM.044</t>
  </si>
  <si>
    <t>NDOBIAN</t>
  </si>
  <si>
    <t>LT.COM.030</t>
  </si>
  <si>
    <t>NDOM</t>
  </si>
  <si>
    <t>LT.COM.021</t>
  </si>
  <si>
    <t>NDOP</t>
  </si>
  <si>
    <t>NW.COM.021</t>
  </si>
  <si>
    <t>NDOUKOULA</t>
  </si>
  <si>
    <t>EN.COM.007</t>
  </si>
  <si>
    <t>NDU</t>
  </si>
  <si>
    <t>NW.COM.022</t>
  </si>
  <si>
    <t>NGAMBE</t>
  </si>
  <si>
    <t>LT.COM.022</t>
  </si>
  <si>
    <t>NGAMBE TIKAR</t>
  </si>
  <si>
    <t>CE.COM.045</t>
  </si>
  <si>
    <t>NGANHA</t>
  </si>
  <si>
    <t>AD.COM.013</t>
  </si>
  <si>
    <t>NGAOUI</t>
  </si>
  <si>
    <t>AD.COM.014</t>
  </si>
  <si>
    <t>NGAOUNDAL</t>
  </si>
  <si>
    <t>AD.COM.015</t>
  </si>
  <si>
    <t>NGAOUNDERE I</t>
  </si>
  <si>
    <t>AD.COM.016</t>
  </si>
  <si>
    <t>NGAOUNDERE II</t>
  </si>
  <si>
    <t>AD.COM.017</t>
  </si>
  <si>
    <t>NGAOUNDERE III</t>
  </si>
  <si>
    <t>AD.COM.018</t>
  </si>
  <si>
    <t>NGOG MAPUBI</t>
  </si>
  <si>
    <t>CE.COM.046</t>
  </si>
  <si>
    <t>NGOMEDZAP</t>
  </si>
  <si>
    <t>CE.COM.047</t>
  </si>
  <si>
    <t>NGONG</t>
  </si>
  <si>
    <t>ND.COM.018</t>
  </si>
  <si>
    <t>NGORO</t>
  </si>
  <si>
    <t>CE.COM.048</t>
  </si>
  <si>
    <t>NGOULEMAKONG</t>
  </si>
  <si>
    <t>SD.COM.024</t>
  </si>
  <si>
    <t>NGOUMOU</t>
  </si>
  <si>
    <t>CE.COM.049</t>
  </si>
  <si>
    <t>NGOURA</t>
  </si>
  <si>
    <t>ET.COM.028</t>
  </si>
  <si>
    <t>NGOYLA</t>
  </si>
  <si>
    <t>ET.COM.029</t>
  </si>
  <si>
    <t>NGUELEBOK</t>
  </si>
  <si>
    <t>ET.COM.027</t>
  </si>
  <si>
    <t>NGUELEMENDOUKA</t>
  </si>
  <si>
    <t>ET.COM.030</t>
  </si>
  <si>
    <t>NGUIBASSAL</t>
  </si>
  <si>
    <t>CE.COM.050</t>
  </si>
  <si>
    <t>NGUTI</t>
  </si>
  <si>
    <t>SW.COM.025</t>
  </si>
  <si>
    <t>NGWEI</t>
  </si>
  <si>
    <t>LT.COM.023</t>
  </si>
  <si>
    <t>NIETE</t>
  </si>
  <si>
    <t>SD.COM.025</t>
  </si>
  <si>
    <t>NITOUKOU</t>
  </si>
  <si>
    <t>CE.COM.051</t>
  </si>
  <si>
    <t>NJIKWA</t>
  </si>
  <si>
    <t>NW.COM.024</t>
  </si>
  <si>
    <t>NJIMOM</t>
  </si>
  <si>
    <t>OT.COM.036</t>
  </si>
  <si>
    <t>NJINIKOM</t>
  </si>
  <si>
    <t>NW.COM.025</t>
  </si>
  <si>
    <t>NKAMBE</t>
  </si>
  <si>
    <t>NW.COM.026</t>
  </si>
  <si>
    <t>NKOLAFAMBA</t>
  </si>
  <si>
    <t>CE.COM.053</t>
  </si>
  <si>
    <t>NKOLMETET</t>
  </si>
  <si>
    <t>CE.COM.052</t>
  </si>
  <si>
    <t>NKONDJOCK</t>
  </si>
  <si>
    <t>LT.COM.025</t>
  </si>
  <si>
    <t>NKONG-ZEM</t>
  </si>
  <si>
    <t>OT.COM.037</t>
  </si>
  <si>
    <t>NKONGSAMBA I</t>
  </si>
  <si>
    <t>LT.COM.026</t>
  </si>
  <si>
    <t>NKONGSAMBA II</t>
  </si>
  <si>
    <t>LT.COM.027</t>
  </si>
  <si>
    <t>NKONGSAMBA III</t>
  </si>
  <si>
    <t>LT.COM.028</t>
  </si>
  <si>
    <t>NKOR</t>
  </si>
  <si>
    <t>NW.COM.028</t>
  </si>
  <si>
    <t>NKOTENG</t>
  </si>
  <si>
    <t>CE.COM.054</t>
  </si>
  <si>
    <t>NKUM</t>
  </si>
  <si>
    <t>NW.COM.027</t>
  </si>
  <si>
    <t>NSEM</t>
  </si>
  <si>
    <t>CE.COM.055</t>
  </si>
  <si>
    <t>NTUI</t>
  </si>
  <si>
    <t>CE.COM.056</t>
  </si>
  <si>
    <t>NWA</t>
  </si>
  <si>
    <t>NW.COM.029</t>
  </si>
  <si>
    <t>NYAMBAKA</t>
  </si>
  <si>
    <t>AD.COM.019</t>
  </si>
  <si>
    <t>NYANON</t>
  </si>
  <si>
    <t>LT.COM.031</t>
  </si>
  <si>
    <t>OBALA</t>
  </si>
  <si>
    <t>CE.COM.058</t>
  </si>
  <si>
    <t>OKOLA</t>
  </si>
  <si>
    <t>CE.COM.059</t>
  </si>
  <si>
    <t>OLAMZE</t>
  </si>
  <si>
    <t>SD.COM.026</t>
  </si>
  <si>
    <t>OLANGUINA</t>
  </si>
  <si>
    <t>CE.COM.005</t>
  </si>
  <si>
    <t>OMBESSA</t>
  </si>
  <si>
    <t>CE.COM.060</t>
  </si>
  <si>
    <t>OULI</t>
  </si>
  <si>
    <t>ET.COM.021</t>
  </si>
  <si>
    <t>OVENG</t>
  </si>
  <si>
    <t>SD.COM.027</t>
  </si>
  <si>
    <t>PENJA</t>
  </si>
  <si>
    <t>LT.COM.024</t>
  </si>
  <si>
    <t>PENKA MICHEL</t>
  </si>
  <si>
    <t>OT.COM.038</t>
  </si>
  <si>
    <t>PETTE</t>
  </si>
  <si>
    <t>EN.COM.037</t>
  </si>
  <si>
    <t>PITOA</t>
  </si>
  <si>
    <t>ND.COM.015</t>
  </si>
  <si>
    <t>POLI</t>
  </si>
  <si>
    <t>ND.COM.016</t>
  </si>
  <si>
    <t>POUMA</t>
  </si>
  <si>
    <t>LT.COM.032</t>
  </si>
  <si>
    <t>REY BOUBA</t>
  </si>
  <si>
    <t>ND.COM.017</t>
  </si>
  <si>
    <t>ROUA</t>
  </si>
  <si>
    <t>EN.COM.039</t>
  </si>
  <si>
    <t>SA'A</t>
  </si>
  <si>
    <t>CE.COM.061</t>
  </si>
  <si>
    <t>SALAPOUMBE</t>
  </si>
  <si>
    <t>ET.COM.031</t>
  </si>
  <si>
    <t>SANGMELIMA</t>
  </si>
  <si>
    <t>SD.COM.028</t>
  </si>
  <si>
    <t>SANTA</t>
  </si>
  <si>
    <t>NW.COM.031</t>
  </si>
  <si>
    <t>SANTCHOU</t>
  </si>
  <si>
    <t>OT.COM.039</t>
  </si>
  <si>
    <t>SOA</t>
  </si>
  <si>
    <t>CE.COM.062</t>
  </si>
  <si>
    <t>SOMALOMO</t>
  </si>
  <si>
    <t>ET.COM.032</t>
  </si>
  <si>
    <t>TCHATI-BALI</t>
  </si>
  <si>
    <t>EN.COM.041</t>
  </si>
  <si>
    <t>TCHOLLIRE</t>
  </si>
  <si>
    <t>ND.COM.019</t>
  </si>
  <si>
    <t>TIBATI</t>
  </si>
  <si>
    <t>AD.COM.020</t>
  </si>
  <si>
    <t>TIGNERE</t>
  </si>
  <si>
    <t>AD.COM.021</t>
  </si>
  <si>
    <t>TIKO</t>
  </si>
  <si>
    <t>SW.COM.026</t>
  </si>
  <si>
    <t>TINTO</t>
  </si>
  <si>
    <t>SW.COM.029</t>
  </si>
  <si>
    <t>TOKO</t>
  </si>
  <si>
    <t>SW.COM.027</t>
  </si>
  <si>
    <t>TOKOMBERE</t>
  </si>
  <si>
    <t>EN.COM.042</t>
  </si>
  <si>
    <t>TOMBEL</t>
  </si>
  <si>
    <t>SW.COM.028</t>
  </si>
  <si>
    <t>TONGA</t>
  </si>
  <si>
    <t>OT.COM.040</t>
  </si>
  <si>
    <t>TOUBORO</t>
  </si>
  <si>
    <t>ND.COM.020</t>
  </si>
  <si>
    <t>TOULOUM</t>
  </si>
  <si>
    <t>EN.COM.038</t>
  </si>
  <si>
    <t>TOUROUA</t>
  </si>
  <si>
    <t>ND.COM.021</t>
  </si>
  <si>
    <t>TUBAH</t>
  </si>
  <si>
    <t>NW.COM.032</t>
  </si>
  <si>
    <t>WABANE</t>
  </si>
  <si>
    <t>SW.COM.030</t>
  </si>
  <si>
    <t>WAZA</t>
  </si>
  <si>
    <t>EN.COM.044</t>
  </si>
  <si>
    <t>WIDIKUM-BOFFE</t>
  </si>
  <si>
    <t>NW.COM.033</t>
  </si>
  <si>
    <t>WINA</t>
  </si>
  <si>
    <t>EN.COM.045</t>
  </si>
  <si>
    <t>WUM</t>
  </si>
  <si>
    <t>NW.COM.034</t>
  </si>
  <si>
    <t>YABASSI</t>
  </si>
  <si>
    <t>LT.COM.033</t>
  </si>
  <si>
    <t>YAGOUA</t>
  </si>
  <si>
    <t>EN.COM.046</t>
  </si>
  <si>
    <t>YAOUNDE I</t>
  </si>
  <si>
    <t>CE.COM.063</t>
  </si>
  <si>
    <t>YAOUNDE II</t>
  </si>
  <si>
    <t>CE.COM.064</t>
  </si>
  <si>
    <t>YAOUNDE III</t>
  </si>
  <si>
    <t>CE.COM.065</t>
  </si>
  <si>
    <t>YAOUNDE IV</t>
  </si>
  <si>
    <t>CE.COM.066</t>
  </si>
  <si>
    <t>YAOUNDE V</t>
  </si>
  <si>
    <t>CE.COM.067</t>
  </si>
  <si>
    <t>YAOUNDE VI</t>
  </si>
  <si>
    <t>CE.COM.068</t>
  </si>
  <si>
    <t>YAOUNDE VII</t>
  </si>
  <si>
    <t>CE.COM.069</t>
  </si>
  <si>
    <t>YINGUI</t>
  </si>
  <si>
    <t>LT.COM.034</t>
  </si>
  <si>
    <t>YOKADOUMA</t>
  </si>
  <si>
    <t>ET.COM.033</t>
  </si>
  <si>
    <t>YOKO</t>
  </si>
  <si>
    <t>CE.COM.070</t>
  </si>
  <si>
    <t>ZHOA</t>
  </si>
  <si>
    <t>NW.COM.013</t>
  </si>
  <si>
    <t>ZINA</t>
  </si>
  <si>
    <t>EN.COM.047</t>
  </si>
  <si>
    <t>ZOETELE</t>
  </si>
  <si>
    <t>SD.COM.029</t>
  </si>
  <si>
    <t>CU BAFOUSSAM</t>
  </si>
  <si>
    <t>OT.CU.001</t>
  </si>
  <si>
    <t>CU BAMENDA</t>
  </si>
  <si>
    <t>NW.CU.001</t>
  </si>
  <si>
    <t>CU BERTOUA</t>
  </si>
  <si>
    <t>ET.CU.001</t>
  </si>
  <si>
    <t>CU DOUALA</t>
  </si>
  <si>
    <t>LT.CU.001</t>
  </si>
  <si>
    <t>CU EBOLOWA</t>
  </si>
  <si>
    <t>SU.CU.001</t>
  </si>
  <si>
    <t>CU EDEA</t>
  </si>
  <si>
    <t>LT.CU.002</t>
  </si>
  <si>
    <t>CU GAROUA</t>
  </si>
  <si>
    <t>NO.CU.001</t>
  </si>
  <si>
    <t>CU KRIBI</t>
  </si>
  <si>
    <t>SU.CU.002</t>
  </si>
  <si>
    <t>CU KUMBA</t>
  </si>
  <si>
    <t>SW.CU.001</t>
  </si>
  <si>
    <t>CU LIMBE</t>
  </si>
  <si>
    <t>SW.CU.002</t>
  </si>
  <si>
    <t>CU MAROUA</t>
  </si>
  <si>
    <t>EN.CU.001</t>
  </si>
  <si>
    <t>CU NGAOUNDERE</t>
  </si>
  <si>
    <t>AD.CU001</t>
  </si>
  <si>
    <t>CU NKONGSAMBA</t>
  </si>
  <si>
    <t>CU YAOUNDE</t>
  </si>
  <si>
    <t>CE.CU.001</t>
  </si>
  <si>
    <t>EST</t>
  </si>
  <si>
    <t>CENTRE</t>
  </si>
  <si>
    <t>NORTH-WEST</t>
  </si>
  <si>
    <t>SUD</t>
  </si>
  <si>
    <t>SOUTH-WEST</t>
  </si>
  <si>
    <t>OUEST</t>
  </si>
  <si>
    <t>ADAMAOUA</t>
  </si>
  <si>
    <t>LITTORAL</t>
  </si>
  <si>
    <t>NORD</t>
  </si>
  <si>
    <t>EXTRÊME-NORD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</si>
</sst>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 Light"/>
      <family val="1"/>
    </font>
    <font>
      <sz val="10"/>
      <name val="Calibri Light"/>
      <family val="1"/>
    </font>
    <font>
      <sz val="11"/>
      <color theme="1"/>
      <name val="Calibri"/>
      <family val="2"/>
    </font>
    <font>
      <sz val="10"/>
      <color indexed="8"/>
      <name val="Calibri Light"/>
      <family val="1"/>
      <scheme val="major"/>
    </font>
    <font>
      <sz val="10"/>
      <name val="Calibri Light"/>
      <family val="1"/>
      <scheme val="major"/>
    </font>
    <font>
      <b/>
      <sz val="11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C0DA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0" fontId="9" fillId="0" borderId="0"/>
  </cellStyleXfs>
  <cellXfs count="22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0" fontId="11" fillId="0" borderId="1" xfId="0" quotePrefix="1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11" fontId="13" fillId="0" borderId="1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15" fillId="3" borderId="1" xfId="3" applyNumberFormat="1" applyFont="1" applyFill="1" applyBorder="1" applyAlignment="1">
      <alignment horizontal="right" vertical="center"/>
    </xf>
    <xf numFmtId="164" fontId="12" fillId="0" borderId="1" xfId="3" applyNumberFormat="1" applyFont="1" applyFill="1" applyBorder="1"/>
    <xf numFmtId="164" fontId="0" fillId="0" borderId="1" xfId="3" applyNumberFormat="1" applyFont="1" applyBorder="1"/>
    <xf numFmtId="0" fontId="1" fillId="0" borderId="0" xfId="0" applyFont="1" applyAlignment="1">
      <alignment horizontal="center"/>
    </xf>
    <xf numFmtId="3" fontId="0" fillId="0" borderId="1" xfId="0" applyNumberFormat="1" applyBorder="1" applyAlignment="1">
      <alignment horizontal="center" vertical="center"/>
    </xf>
  </cellXfs>
  <cellStyles count="5">
    <cellStyle name="Milliers" xfId="3" builtinId="3"/>
    <cellStyle name="Normal" xfId="0" builtinId="0"/>
    <cellStyle name="Normal 2 2" xfId="2"/>
    <cellStyle name="Normal 3 2" xfId="1"/>
    <cellStyle name="Normal_Feuil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CSP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1 (2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tabSelected="1" workbookViewId="0">
      <selection activeCell="L19" sqref="L19"/>
    </sheetView>
  </sheetViews>
  <sheetFormatPr baseColWidth="10" defaultRowHeight="15" x14ac:dyDescent="0.25"/>
  <cols>
    <col min="1" max="1" width="23" style="4" customWidth="1"/>
    <col min="2" max="2" width="33.140625" style="4" customWidth="1"/>
    <col min="3" max="3" width="14.42578125" style="4" customWidth="1"/>
    <col min="4" max="5" width="19.140625" style="4" customWidth="1"/>
    <col min="6" max="6" width="20.140625" style="4" customWidth="1"/>
    <col min="7" max="7" width="19.42578125" style="4" customWidth="1"/>
    <col min="8" max="8" width="19.28515625" style="4" customWidth="1"/>
  </cols>
  <sheetData>
    <row r="1" spans="1:8" s="1" customFormat="1" ht="15.75" x14ac:dyDescent="0.25">
      <c r="A1" s="20" t="s">
        <v>4</v>
      </c>
      <c r="B1" s="20"/>
      <c r="C1" s="20"/>
      <c r="D1" s="20"/>
      <c r="E1" s="7"/>
      <c r="F1" s="7"/>
      <c r="G1" s="7"/>
      <c r="H1" s="7"/>
    </row>
    <row r="3" spans="1:8" x14ac:dyDescent="0.25">
      <c r="A3" s="3" t="s">
        <v>0</v>
      </c>
      <c r="B3" s="5">
        <v>2018</v>
      </c>
      <c r="C3" s="6"/>
    </row>
    <row r="4" spans="1:8" x14ac:dyDescent="0.25">
      <c r="A4" s="3"/>
      <c r="B4" s="3"/>
      <c r="C4" s="3"/>
    </row>
    <row r="5" spans="1:8" s="2" customFormat="1" ht="30" customHeight="1" x14ac:dyDescent="0.25">
      <c r="A5" s="2" t="s">
        <v>3</v>
      </c>
      <c r="B5" s="2" t="s">
        <v>2</v>
      </c>
      <c r="C5" s="2" t="s">
        <v>1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0" t="s">
        <v>757</v>
      </c>
      <c r="B6" s="8" t="s">
        <v>10</v>
      </c>
      <c r="C6" s="9" t="s">
        <v>11</v>
      </c>
      <c r="D6" s="18">
        <v>32714212</v>
      </c>
      <c r="E6" s="19">
        <v>42136677</v>
      </c>
      <c r="F6" s="21">
        <v>35323148</v>
      </c>
      <c r="G6" s="21">
        <v>33070760</v>
      </c>
      <c r="H6" s="17">
        <f t="shared" ref="H6:H69" si="0">SUM(D6:G6)</f>
        <v>143244797</v>
      </c>
    </row>
    <row r="7" spans="1:8" x14ac:dyDescent="0.25">
      <c r="A7" s="10" t="s">
        <v>758</v>
      </c>
      <c r="B7" s="8" t="s">
        <v>12</v>
      </c>
      <c r="C7" s="9" t="s">
        <v>13</v>
      </c>
      <c r="D7" s="18">
        <v>11286253</v>
      </c>
      <c r="E7" s="19">
        <v>14531363</v>
      </c>
      <c r="F7" s="21">
        <v>12169416</v>
      </c>
      <c r="G7" s="21">
        <v>11383386</v>
      </c>
      <c r="H7" s="17">
        <f t="shared" si="0"/>
        <v>49370418</v>
      </c>
    </row>
    <row r="8" spans="1:8" x14ac:dyDescent="0.25">
      <c r="A8" s="11" t="s">
        <v>759</v>
      </c>
      <c r="B8" s="8" t="s">
        <v>14</v>
      </c>
      <c r="C8" s="9" t="s">
        <v>15</v>
      </c>
      <c r="D8" s="18">
        <v>41645022</v>
      </c>
      <c r="E8" s="19">
        <v>53642103</v>
      </c>
      <c r="F8" s="21">
        <v>44973230</v>
      </c>
      <c r="G8" s="21">
        <v>42109689</v>
      </c>
      <c r="H8" s="17">
        <f t="shared" si="0"/>
        <v>182370044</v>
      </c>
    </row>
    <row r="9" spans="1:8" x14ac:dyDescent="0.25">
      <c r="A9" s="10" t="s">
        <v>758</v>
      </c>
      <c r="B9" s="8" t="s">
        <v>16</v>
      </c>
      <c r="C9" s="9" t="s">
        <v>17</v>
      </c>
      <c r="D9" s="19">
        <v>14128304</v>
      </c>
      <c r="E9" s="19">
        <v>18192733</v>
      </c>
      <c r="F9" s="21">
        <v>15240360</v>
      </c>
      <c r="G9" s="21">
        <v>14259844</v>
      </c>
      <c r="H9" s="17">
        <f t="shared" si="0"/>
        <v>61821241</v>
      </c>
    </row>
    <row r="10" spans="1:8" x14ac:dyDescent="0.25">
      <c r="A10" s="10" t="s">
        <v>760</v>
      </c>
      <c r="B10" s="8" t="s">
        <v>18</v>
      </c>
      <c r="C10" s="9" t="s">
        <v>19</v>
      </c>
      <c r="D10" s="19">
        <v>16808964</v>
      </c>
      <c r="E10" s="19">
        <v>21646188</v>
      </c>
      <c r="F10" s="21">
        <v>18136917</v>
      </c>
      <c r="G10" s="21">
        <v>16972956</v>
      </c>
      <c r="H10" s="17">
        <f t="shared" si="0"/>
        <v>73565025</v>
      </c>
    </row>
    <row r="11" spans="1:8" x14ac:dyDescent="0.25">
      <c r="A11" s="10" t="s">
        <v>758</v>
      </c>
      <c r="B11" s="8" t="s">
        <v>20</v>
      </c>
      <c r="C11" s="9" t="s">
        <v>21</v>
      </c>
      <c r="D11" s="19">
        <v>16579868</v>
      </c>
      <c r="E11" s="19">
        <v>21351046</v>
      </c>
      <c r="F11" s="21">
        <v>17889370</v>
      </c>
      <c r="G11" s="21">
        <v>16741087</v>
      </c>
      <c r="H11" s="17">
        <f t="shared" si="0"/>
        <v>72561371</v>
      </c>
    </row>
    <row r="12" spans="1:8" x14ac:dyDescent="0.25">
      <c r="A12" s="10" t="s">
        <v>758</v>
      </c>
      <c r="B12" s="8" t="s">
        <v>22</v>
      </c>
      <c r="C12" s="9" t="s">
        <v>23</v>
      </c>
      <c r="D12" s="19">
        <v>47322826</v>
      </c>
      <c r="E12" s="19">
        <v>60956730</v>
      </c>
      <c r="F12" s="21">
        <v>51108315</v>
      </c>
      <c r="G12" s="21">
        <v>47856230</v>
      </c>
      <c r="H12" s="17">
        <f t="shared" si="0"/>
        <v>207244101</v>
      </c>
    </row>
    <row r="13" spans="1:8" x14ac:dyDescent="0.25">
      <c r="A13" s="8" t="s">
        <v>761</v>
      </c>
      <c r="B13" s="8" t="s">
        <v>24</v>
      </c>
      <c r="C13" s="9" t="s">
        <v>25</v>
      </c>
      <c r="D13" s="19">
        <v>77517055</v>
      </c>
      <c r="E13" s="19">
        <v>99855496</v>
      </c>
      <c r="F13" s="21">
        <v>83734337</v>
      </c>
      <c r="G13" s="21">
        <v>78416001</v>
      </c>
      <c r="H13" s="17">
        <f t="shared" si="0"/>
        <v>339522889</v>
      </c>
    </row>
    <row r="14" spans="1:8" x14ac:dyDescent="0.25">
      <c r="A14" s="8" t="s">
        <v>761</v>
      </c>
      <c r="B14" s="8" t="s">
        <v>26</v>
      </c>
      <c r="C14" s="9" t="s">
        <v>27</v>
      </c>
      <c r="D14" s="19">
        <v>38107023</v>
      </c>
      <c r="E14" s="19">
        <v>49084153</v>
      </c>
      <c r="F14" s="21">
        <v>41150288</v>
      </c>
      <c r="G14" s="21">
        <v>38528858</v>
      </c>
      <c r="H14" s="17">
        <f t="shared" si="0"/>
        <v>166870322</v>
      </c>
    </row>
    <row r="15" spans="1:8" x14ac:dyDescent="0.25">
      <c r="A15" s="10" t="s">
        <v>760</v>
      </c>
      <c r="B15" s="8" t="s">
        <v>28</v>
      </c>
      <c r="C15" s="9" t="s">
        <v>29</v>
      </c>
      <c r="D15" s="19">
        <v>42227604</v>
      </c>
      <c r="E15" s="19">
        <v>54392633</v>
      </c>
      <c r="F15" s="21">
        <v>45602731</v>
      </c>
      <c r="G15" s="21">
        <v>42699323</v>
      </c>
      <c r="H15" s="17">
        <f t="shared" si="0"/>
        <v>184922291</v>
      </c>
    </row>
    <row r="16" spans="1:8" x14ac:dyDescent="0.25">
      <c r="A16" s="11" t="s">
        <v>759</v>
      </c>
      <c r="B16" s="8" t="s">
        <v>30</v>
      </c>
      <c r="C16" s="9" t="s">
        <v>31</v>
      </c>
      <c r="D16" s="19">
        <v>23811745</v>
      </c>
      <c r="E16" s="19">
        <v>30667764</v>
      </c>
      <c r="F16" s="21">
        <v>25703691</v>
      </c>
      <c r="G16" s="21">
        <v>24060516</v>
      </c>
      <c r="H16" s="17">
        <f t="shared" si="0"/>
        <v>104243716</v>
      </c>
    </row>
    <row r="17" spans="1:8" x14ac:dyDescent="0.25">
      <c r="A17" s="10" t="s">
        <v>757</v>
      </c>
      <c r="B17" s="8" t="s">
        <v>32</v>
      </c>
      <c r="C17" s="9" t="s">
        <v>33</v>
      </c>
      <c r="D17" s="19">
        <v>20592591</v>
      </c>
      <c r="E17" s="19">
        <v>26520577</v>
      </c>
      <c r="F17" s="21">
        <v>22225272</v>
      </c>
      <c r="G17" s="21">
        <v>20802390</v>
      </c>
      <c r="H17" s="17">
        <f t="shared" si="0"/>
        <v>90140830</v>
      </c>
    </row>
    <row r="18" spans="1:8" x14ac:dyDescent="0.25">
      <c r="A18" s="10" t="s">
        <v>757</v>
      </c>
      <c r="B18" s="8" t="s">
        <v>34</v>
      </c>
      <c r="C18" s="9" t="s">
        <v>35</v>
      </c>
      <c r="D18" s="19">
        <v>17228579</v>
      </c>
      <c r="E18" s="19">
        <v>22186772</v>
      </c>
      <c r="F18" s="21">
        <v>18590328</v>
      </c>
      <c r="G18" s="21">
        <v>17397652</v>
      </c>
      <c r="H18" s="17">
        <f t="shared" si="0"/>
        <v>75403331</v>
      </c>
    </row>
    <row r="19" spans="1:8" x14ac:dyDescent="0.25">
      <c r="A19" s="10" t="s">
        <v>758</v>
      </c>
      <c r="B19" s="8" t="s">
        <v>36</v>
      </c>
      <c r="C19" s="9" t="s">
        <v>37</v>
      </c>
      <c r="D19" s="19">
        <v>22387571</v>
      </c>
      <c r="E19" s="19">
        <v>28833022</v>
      </c>
      <c r="F19" s="21">
        <v>24164816</v>
      </c>
      <c r="G19" s="21">
        <v>22619100</v>
      </c>
      <c r="H19" s="17">
        <f t="shared" si="0"/>
        <v>98004509</v>
      </c>
    </row>
    <row r="20" spans="1:8" x14ac:dyDescent="0.25">
      <c r="A20" s="10" t="s">
        <v>758</v>
      </c>
      <c r="B20" s="8" t="s">
        <v>38</v>
      </c>
      <c r="C20" s="9" t="s">
        <v>39</v>
      </c>
      <c r="D20" s="19">
        <v>27907133</v>
      </c>
      <c r="E20" s="19">
        <v>35943788</v>
      </c>
      <c r="F20" s="21">
        <v>30128914</v>
      </c>
      <c r="G20" s="21">
        <v>28205483</v>
      </c>
      <c r="H20" s="17">
        <f t="shared" si="0"/>
        <v>122185318</v>
      </c>
    </row>
    <row r="21" spans="1:8" x14ac:dyDescent="0.25">
      <c r="A21" s="10" t="s">
        <v>762</v>
      </c>
      <c r="B21" s="8" t="s">
        <v>40</v>
      </c>
      <c r="C21" s="9" t="s">
        <v>41</v>
      </c>
      <c r="D21" s="19">
        <v>38952553</v>
      </c>
      <c r="E21" s="19">
        <v>50173436</v>
      </c>
      <c r="F21" s="21">
        <v>42063914</v>
      </c>
      <c r="G21" s="21">
        <v>39384625</v>
      </c>
      <c r="H21" s="17">
        <f t="shared" si="0"/>
        <v>170574528</v>
      </c>
    </row>
    <row r="22" spans="1:8" x14ac:dyDescent="0.25">
      <c r="A22" s="11" t="s">
        <v>759</v>
      </c>
      <c r="B22" s="8" t="s">
        <v>42</v>
      </c>
      <c r="C22" s="9" t="s">
        <v>43</v>
      </c>
      <c r="D22" s="19">
        <v>48619462</v>
      </c>
      <c r="E22" s="19">
        <v>62627167</v>
      </c>
      <c r="F22" s="21">
        <v>52509379</v>
      </c>
      <c r="G22" s="21">
        <v>49168564</v>
      </c>
      <c r="H22" s="17">
        <f t="shared" si="0"/>
        <v>212924572</v>
      </c>
    </row>
    <row r="23" spans="1:8" x14ac:dyDescent="0.25">
      <c r="A23" s="10" t="s">
        <v>762</v>
      </c>
      <c r="B23" s="8" t="s">
        <v>44</v>
      </c>
      <c r="C23" s="9" t="s">
        <v>45</v>
      </c>
      <c r="D23" s="19">
        <v>32710277</v>
      </c>
      <c r="E23" s="19">
        <v>42131606</v>
      </c>
      <c r="F23" s="21">
        <v>35318895</v>
      </c>
      <c r="G23" s="21">
        <v>33066776</v>
      </c>
      <c r="H23" s="17">
        <f t="shared" si="0"/>
        <v>143227554</v>
      </c>
    </row>
    <row r="24" spans="1:8" x14ac:dyDescent="0.25">
      <c r="A24" s="10" t="s">
        <v>758</v>
      </c>
      <c r="B24" s="8" t="s">
        <v>46</v>
      </c>
      <c r="C24" s="9" t="s">
        <v>47</v>
      </c>
      <c r="D24" s="19">
        <v>53577698</v>
      </c>
      <c r="E24" s="19">
        <v>69014788</v>
      </c>
      <c r="F24" s="21">
        <v>57866945</v>
      </c>
      <c r="G24" s="21">
        <v>54186827</v>
      </c>
      <c r="H24" s="17">
        <f t="shared" si="0"/>
        <v>234646258</v>
      </c>
    </row>
    <row r="25" spans="1:8" x14ac:dyDescent="0.25">
      <c r="A25" s="10" t="s">
        <v>762</v>
      </c>
      <c r="B25" s="8" t="s">
        <v>48</v>
      </c>
      <c r="C25" s="9" t="s">
        <v>49</v>
      </c>
      <c r="D25" s="19">
        <v>35415250</v>
      </c>
      <c r="E25" s="19">
        <v>49011831</v>
      </c>
      <c r="F25" s="21">
        <v>41638716</v>
      </c>
      <c r="G25" s="21">
        <v>40567220</v>
      </c>
      <c r="H25" s="17">
        <f t="shared" si="0"/>
        <v>166633017</v>
      </c>
    </row>
    <row r="26" spans="1:8" x14ac:dyDescent="0.25">
      <c r="A26" s="10" t="s">
        <v>762</v>
      </c>
      <c r="B26" s="8" t="s">
        <v>50</v>
      </c>
      <c r="C26" s="9" t="s">
        <v>51</v>
      </c>
      <c r="D26" s="19">
        <v>41743443</v>
      </c>
      <c r="E26" s="19">
        <v>57852497</v>
      </c>
      <c r="F26" s="21">
        <v>49192592</v>
      </c>
      <c r="G26" s="21">
        <v>47893576</v>
      </c>
      <c r="H26" s="17">
        <f t="shared" si="0"/>
        <v>196682108</v>
      </c>
    </row>
    <row r="27" spans="1:8" x14ac:dyDescent="0.25">
      <c r="A27" s="10" t="s">
        <v>762</v>
      </c>
      <c r="B27" s="8" t="s">
        <v>52</v>
      </c>
      <c r="C27" s="9" t="s">
        <v>53</v>
      </c>
      <c r="D27" s="19">
        <v>30863078</v>
      </c>
      <c r="E27" s="19">
        <v>42652315</v>
      </c>
      <c r="F27" s="21">
        <v>36204851</v>
      </c>
      <c r="G27" s="21">
        <v>35297020</v>
      </c>
      <c r="H27" s="17">
        <f t="shared" si="0"/>
        <v>145017264</v>
      </c>
    </row>
    <row r="28" spans="1:8" x14ac:dyDescent="0.25">
      <c r="A28" s="11" t="s">
        <v>759</v>
      </c>
      <c r="B28" s="8" t="s">
        <v>54</v>
      </c>
      <c r="C28" s="9" t="s">
        <v>55</v>
      </c>
      <c r="D28" s="19">
        <v>55486045</v>
      </c>
      <c r="E28" s="19">
        <v>71473282</v>
      </c>
      <c r="F28" s="21">
        <v>59928986</v>
      </c>
      <c r="G28" s="21">
        <v>56118276</v>
      </c>
      <c r="H28" s="17">
        <f t="shared" si="0"/>
        <v>243006589</v>
      </c>
    </row>
    <row r="29" spans="1:8" x14ac:dyDescent="0.25">
      <c r="A29" s="10" t="s">
        <v>762</v>
      </c>
      <c r="B29" s="8" t="s">
        <v>56</v>
      </c>
      <c r="C29" s="9" t="s">
        <v>57</v>
      </c>
      <c r="D29" s="19">
        <v>25372905</v>
      </c>
      <c r="E29" s="19">
        <v>32678982</v>
      </c>
      <c r="F29" s="21">
        <v>27390583</v>
      </c>
      <c r="G29" s="21">
        <v>25640576</v>
      </c>
      <c r="H29" s="17">
        <f t="shared" si="0"/>
        <v>111083046</v>
      </c>
    </row>
    <row r="30" spans="1:8" x14ac:dyDescent="0.25">
      <c r="A30" s="10" t="s">
        <v>762</v>
      </c>
      <c r="B30" s="8" t="s">
        <v>58</v>
      </c>
      <c r="C30" s="9" t="s">
        <v>59</v>
      </c>
      <c r="D30" s="19">
        <v>14016512</v>
      </c>
      <c r="E30" s="19">
        <v>18048713</v>
      </c>
      <c r="F30" s="21">
        <v>15119564</v>
      </c>
      <c r="G30" s="21">
        <v>14146697</v>
      </c>
      <c r="H30" s="17">
        <f t="shared" si="0"/>
        <v>61331486</v>
      </c>
    </row>
    <row r="31" spans="1:8" x14ac:dyDescent="0.25">
      <c r="A31" s="11" t="s">
        <v>759</v>
      </c>
      <c r="B31" s="8" t="s">
        <v>60</v>
      </c>
      <c r="C31" s="9" t="s">
        <v>61</v>
      </c>
      <c r="D31" s="19">
        <v>33792775</v>
      </c>
      <c r="E31" s="19">
        <v>43526172</v>
      </c>
      <c r="F31" s="21">
        <v>36488576</v>
      </c>
      <c r="G31" s="21">
        <v>34162380</v>
      </c>
      <c r="H31" s="17">
        <f t="shared" si="0"/>
        <v>147969903</v>
      </c>
    </row>
    <row r="32" spans="1:8" x14ac:dyDescent="0.25">
      <c r="A32" s="11" t="s">
        <v>759</v>
      </c>
      <c r="B32" s="8" t="s">
        <v>62</v>
      </c>
      <c r="C32" s="9" t="s">
        <v>63</v>
      </c>
      <c r="D32" s="19">
        <v>63836636</v>
      </c>
      <c r="E32" s="19">
        <v>82231221</v>
      </c>
      <c r="F32" s="21">
        <v>68952119</v>
      </c>
      <c r="G32" s="21">
        <v>64569962</v>
      </c>
      <c r="H32" s="17">
        <f t="shared" si="0"/>
        <v>279589938</v>
      </c>
    </row>
    <row r="33" spans="1:8" x14ac:dyDescent="0.25">
      <c r="A33" s="11" t="s">
        <v>759</v>
      </c>
      <c r="B33" s="8" t="s">
        <v>64</v>
      </c>
      <c r="C33" s="9" t="s">
        <v>65</v>
      </c>
      <c r="D33" s="18">
        <v>16113201</v>
      </c>
      <c r="E33" s="19">
        <v>22046315</v>
      </c>
      <c r="F33" s="21">
        <v>18598126</v>
      </c>
      <c r="G33" s="21">
        <v>18220604</v>
      </c>
      <c r="H33" s="17">
        <f t="shared" si="0"/>
        <v>74978246</v>
      </c>
    </row>
    <row r="34" spans="1:8" x14ac:dyDescent="0.25">
      <c r="A34" s="11" t="s">
        <v>759</v>
      </c>
      <c r="B34" s="8" t="s">
        <v>66</v>
      </c>
      <c r="C34" s="9" t="s">
        <v>67</v>
      </c>
      <c r="D34" s="18">
        <v>59118873</v>
      </c>
      <c r="E34" s="19">
        <v>82126471</v>
      </c>
      <c r="F34" s="21">
        <v>69933403</v>
      </c>
      <c r="G34" s="21">
        <v>68009681</v>
      </c>
      <c r="H34" s="17">
        <f t="shared" si="0"/>
        <v>279188428</v>
      </c>
    </row>
    <row r="35" spans="1:8" x14ac:dyDescent="0.25">
      <c r="A35" s="11" t="s">
        <v>759</v>
      </c>
      <c r="B35" s="8" t="s">
        <v>68</v>
      </c>
      <c r="C35" s="9" t="s">
        <v>69</v>
      </c>
      <c r="D35" s="18">
        <v>38701398</v>
      </c>
      <c r="E35" s="19">
        <v>53602673</v>
      </c>
      <c r="F35" s="21">
        <v>45561345</v>
      </c>
      <c r="G35" s="21">
        <v>44371701</v>
      </c>
      <c r="H35" s="17">
        <f t="shared" si="0"/>
        <v>182237117</v>
      </c>
    </row>
    <row r="36" spans="1:8" x14ac:dyDescent="0.25">
      <c r="A36" s="10" t="s">
        <v>762</v>
      </c>
      <c r="B36" s="8" t="s">
        <v>70</v>
      </c>
      <c r="C36" s="9" t="s">
        <v>71</v>
      </c>
      <c r="D36" s="19">
        <v>36858411</v>
      </c>
      <c r="E36" s="19">
        <v>47475584</v>
      </c>
      <c r="F36" s="21">
        <v>39801113</v>
      </c>
      <c r="G36" s="21">
        <v>37265129</v>
      </c>
      <c r="H36" s="17">
        <f t="shared" si="0"/>
        <v>161400237</v>
      </c>
    </row>
    <row r="37" spans="1:8" x14ac:dyDescent="0.25">
      <c r="A37" s="8" t="s">
        <v>761</v>
      </c>
      <c r="B37" s="8" t="s">
        <v>72</v>
      </c>
      <c r="C37" s="9" t="s">
        <v>73</v>
      </c>
      <c r="D37" s="19">
        <v>25018632</v>
      </c>
      <c r="E37" s="19">
        <v>32222578</v>
      </c>
      <c r="F37" s="21">
        <v>27007779</v>
      </c>
      <c r="G37" s="21">
        <v>25282014</v>
      </c>
      <c r="H37" s="17">
        <f t="shared" si="0"/>
        <v>109531003</v>
      </c>
    </row>
    <row r="38" spans="1:8" x14ac:dyDescent="0.25">
      <c r="A38" s="10" t="s">
        <v>762</v>
      </c>
      <c r="B38" s="8" t="s">
        <v>74</v>
      </c>
      <c r="C38" s="9" t="s">
        <v>75</v>
      </c>
      <c r="D38" s="19">
        <v>17952082</v>
      </c>
      <c r="E38" s="19">
        <v>23118849</v>
      </c>
      <c r="F38" s="21">
        <v>19372100</v>
      </c>
      <c r="G38" s="21">
        <v>18129914</v>
      </c>
      <c r="H38" s="17">
        <f t="shared" si="0"/>
        <v>78572945</v>
      </c>
    </row>
    <row r="39" spans="1:8" x14ac:dyDescent="0.25">
      <c r="A39" s="10" t="s">
        <v>762</v>
      </c>
      <c r="B39" s="8" t="s">
        <v>76</v>
      </c>
      <c r="C39" s="9" t="s">
        <v>77</v>
      </c>
      <c r="D39" s="19">
        <v>34230498</v>
      </c>
      <c r="E39" s="19">
        <v>44090084</v>
      </c>
      <c r="F39" s="21">
        <v>36961553</v>
      </c>
      <c r="G39" s="21">
        <v>34605402</v>
      </c>
      <c r="H39" s="17">
        <f t="shared" si="0"/>
        <v>149887537</v>
      </c>
    </row>
    <row r="40" spans="1:8" x14ac:dyDescent="0.25">
      <c r="A40" s="10" t="s">
        <v>762</v>
      </c>
      <c r="B40" s="8" t="s">
        <v>78</v>
      </c>
      <c r="C40" s="9" t="s">
        <v>79</v>
      </c>
      <c r="D40" s="18">
        <v>34230498</v>
      </c>
      <c r="E40" s="19">
        <v>53934202</v>
      </c>
      <c r="F40" s="21">
        <v>45218225</v>
      </c>
      <c r="G40" s="21">
        <v>42339168</v>
      </c>
      <c r="H40" s="17">
        <f t="shared" si="0"/>
        <v>175722093</v>
      </c>
    </row>
    <row r="41" spans="1:8" x14ac:dyDescent="0.25">
      <c r="A41" s="10" t="s">
        <v>762</v>
      </c>
      <c r="B41" s="8" t="s">
        <v>80</v>
      </c>
      <c r="C41" s="9" t="s">
        <v>81</v>
      </c>
      <c r="D41" s="18">
        <v>59945939</v>
      </c>
      <c r="E41" s="19">
        <v>77218896</v>
      </c>
      <c r="F41" s="21">
        <v>64748073</v>
      </c>
      <c r="G41" s="21">
        <v>60632163</v>
      </c>
      <c r="H41" s="17">
        <f t="shared" si="0"/>
        <v>262545071</v>
      </c>
    </row>
    <row r="42" spans="1:8" x14ac:dyDescent="0.25">
      <c r="A42" s="8" t="s">
        <v>761</v>
      </c>
      <c r="B42" s="8" t="s">
        <v>82</v>
      </c>
      <c r="C42" s="9" t="s">
        <v>83</v>
      </c>
      <c r="D42" s="18">
        <v>26735672</v>
      </c>
      <c r="E42" s="19">
        <v>34434614</v>
      </c>
      <c r="F42" s="21">
        <v>28863105</v>
      </c>
      <c r="G42" s="21">
        <v>27019841</v>
      </c>
      <c r="H42" s="17">
        <f t="shared" si="0"/>
        <v>117053232</v>
      </c>
    </row>
    <row r="43" spans="1:8" x14ac:dyDescent="0.25">
      <c r="A43" s="10" t="s">
        <v>762</v>
      </c>
      <c r="B43" s="8" t="s">
        <v>84</v>
      </c>
      <c r="C43" s="9" t="s">
        <v>85</v>
      </c>
      <c r="D43" s="18">
        <v>22308057</v>
      </c>
      <c r="E43" s="19">
        <v>28730584</v>
      </c>
      <c r="F43" s="21">
        <v>24078896</v>
      </c>
      <c r="G43" s="21">
        <v>22538623</v>
      </c>
      <c r="H43" s="17">
        <f t="shared" si="0"/>
        <v>97656160</v>
      </c>
    </row>
    <row r="44" spans="1:8" x14ac:dyDescent="0.25">
      <c r="A44" s="10" t="s">
        <v>762</v>
      </c>
      <c r="B44" s="10" t="s">
        <v>86</v>
      </c>
      <c r="C44" s="9" t="s">
        <v>87</v>
      </c>
      <c r="D44" s="18">
        <v>34187985</v>
      </c>
      <c r="E44" s="19">
        <v>44035316</v>
      </c>
      <c r="F44" s="21">
        <v>36915615</v>
      </c>
      <c r="G44" s="21">
        <v>34562375</v>
      </c>
      <c r="H44" s="17">
        <f t="shared" si="0"/>
        <v>149701291</v>
      </c>
    </row>
    <row r="45" spans="1:8" x14ac:dyDescent="0.25">
      <c r="A45" s="10" t="s">
        <v>762</v>
      </c>
      <c r="B45" s="8" t="s">
        <v>88</v>
      </c>
      <c r="C45" s="9" t="s">
        <v>89</v>
      </c>
      <c r="D45" s="18">
        <v>30435848</v>
      </c>
      <c r="E45" s="19">
        <v>39201496</v>
      </c>
      <c r="F45" s="21">
        <v>32861288</v>
      </c>
      <c r="G45" s="21">
        <v>30764813</v>
      </c>
      <c r="H45" s="17">
        <f t="shared" si="0"/>
        <v>133263445</v>
      </c>
    </row>
    <row r="46" spans="1:8" x14ac:dyDescent="0.25">
      <c r="A46" s="10" t="s">
        <v>763</v>
      </c>
      <c r="B46" s="8" t="s">
        <v>90</v>
      </c>
      <c r="C46" s="9" t="s">
        <v>91</v>
      </c>
      <c r="D46" s="18">
        <v>65092333</v>
      </c>
      <c r="E46" s="19">
        <v>83848917</v>
      </c>
      <c r="F46" s="21">
        <v>70308949</v>
      </c>
      <c r="G46" s="21">
        <v>65840862</v>
      </c>
      <c r="H46" s="17">
        <f t="shared" si="0"/>
        <v>285091061</v>
      </c>
    </row>
    <row r="47" spans="1:8" x14ac:dyDescent="0.25">
      <c r="A47" s="10" t="s">
        <v>762</v>
      </c>
      <c r="B47" s="8" t="s">
        <v>92</v>
      </c>
      <c r="C47" s="9" t="s">
        <v>93</v>
      </c>
      <c r="D47" s="18">
        <v>19084966</v>
      </c>
      <c r="E47" s="19">
        <v>24578327</v>
      </c>
      <c r="F47" s="21">
        <v>20596224</v>
      </c>
      <c r="G47" s="21">
        <v>19276513</v>
      </c>
      <c r="H47" s="17">
        <f t="shared" si="0"/>
        <v>83536030</v>
      </c>
    </row>
    <row r="48" spans="1:8" x14ac:dyDescent="0.25">
      <c r="A48" s="10" t="s">
        <v>763</v>
      </c>
      <c r="B48" s="8" t="s">
        <v>94</v>
      </c>
      <c r="C48" s="9" t="s">
        <v>95</v>
      </c>
      <c r="D48" s="18">
        <v>83788461</v>
      </c>
      <c r="E48" s="19">
        <v>107934853</v>
      </c>
      <c r="F48" s="21">
        <v>90510832</v>
      </c>
      <c r="G48" s="21">
        <v>84763330</v>
      </c>
      <c r="H48" s="17">
        <f t="shared" si="0"/>
        <v>366997476</v>
      </c>
    </row>
    <row r="49" spans="1:8" x14ac:dyDescent="0.25">
      <c r="A49" s="10" t="s">
        <v>764</v>
      </c>
      <c r="B49" s="8" t="s">
        <v>96</v>
      </c>
      <c r="C49" s="9" t="s">
        <v>97</v>
      </c>
      <c r="D49" s="18">
        <v>22857572</v>
      </c>
      <c r="E49" s="19">
        <v>29438517</v>
      </c>
      <c r="F49" s="21">
        <v>24672670</v>
      </c>
      <c r="G49" s="21">
        <v>23094792</v>
      </c>
      <c r="H49" s="17">
        <f t="shared" si="0"/>
        <v>100063551</v>
      </c>
    </row>
    <row r="50" spans="1:8" x14ac:dyDescent="0.25">
      <c r="A50" s="8" t="s">
        <v>765</v>
      </c>
      <c r="B50" s="8" t="s">
        <v>98</v>
      </c>
      <c r="C50" s="9" t="s">
        <v>99</v>
      </c>
      <c r="D50" s="18">
        <v>30933405</v>
      </c>
      <c r="E50" s="19">
        <v>39842488</v>
      </c>
      <c r="F50" s="21">
        <v>33398917</v>
      </c>
      <c r="G50" s="21">
        <v>31268392</v>
      </c>
      <c r="H50" s="17">
        <f t="shared" si="0"/>
        <v>135443202</v>
      </c>
    </row>
    <row r="51" spans="1:8" x14ac:dyDescent="0.25">
      <c r="A51" s="10" t="s">
        <v>762</v>
      </c>
      <c r="B51" s="8" t="s">
        <v>100</v>
      </c>
      <c r="C51" s="9" t="s">
        <v>101</v>
      </c>
      <c r="D51" s="18">
        <v>12094781</v>
      </c>
      <c r="E51" s="19">
        <v>15572977</v>
      </c>
      <c r="F51" s="21">
        <v>13043061</v>
      </c>
      <c r="G51" s="21">
        <v>12201702</v>
      </c>
      <c r="H51" s="17">
        <f t="shared" si="0"/>
        <v>52912521</v>
      </c>
    </row>
    <row r="52" spans="1:8" x14ac:dyDescent="0.25">
      <c r="A52" s="10" t="s">
        <v>762</v>
      </c>
      <c r="B52" s="10" t="s">
        <v>102</v>
      </c>
      <c r="C52" s="9" t="s">
        <v>103</v>
      </c>
      <c r="D52" s="18">
        <v>75866147</v>
      </c>
      <c r="E52" s="19">
        <v>97728656</v>
      </c>
      <c r="F52" s="21">
        <v>81950467</v>
      </c>
      <c r="G52" s="21">
        <v>76745106</v>
      </c>
      <c r="H52" s="17">
        <f t="shared" si="0"/>
        <v>332290376</v>
      </c>
    </row>
    <row r="53" spans="1:8" x14ac:dyDescent="0.25">
      <c r="A53" s="10" t="s">
        <v>758</v>
      </c>
      <c r="B53" s="8" t="s">
        <v>104</v>
      </c>
      <c r="C53" s="9" t="s">
        <v>105</v>
      </c>
      <c r="D53" s="18">
        <v>17203387</v>
      </c>
      <c r="E53" s="19">
        <v>22154316</v>
      </c>
      <c r="F53" s="21">
        <v>18563106</v>
      </c>
      <c r="G53" s="21">
        <v>17372155</v>
      </c>
      <c r="H53" s="17">
        <f t="shared" si="0"/>
        <v>75292964</v>
      </c>
    </row>
    <row r="54" spans="1:8" x14ac:dyDescent="0.25">
      <c r="A54" s="11" t="s">
        <v>759</v>
      </c>
      <c r="B54" s="8" t="s">
        <v>106</v>
      </c>
      <c r="C54" s="9" t="s">
        <v>107</v>
      </c>
      <c r="D54" s="18">
        <v>45006672</v>
      </c>
      <c r="E54" s="19">
        <v>57972865</v>
      </c>
      <c r="F54" s="21">
        <v>48605622</v>
      </c>
      <c r="G54" s="21">
        <v>45512037</v>
      </c>
      <c r="H54" s="17">
        <f t="shared" si="0"/>
        <v>197097196</v>
      </c>
    </row>
    <row r="55" spans="1:8" x14ac:dyDescent="0.25">
      <c r="A55" s="10" t="s">
        <v>762</v>
      </c>
      <c r="B55" s="10" t="s">
        <v>108</v>
      </c>
      <c r="C55" s="9" t="s">
        <v>109</v>
      </c>
      <c r="D55" s="18">
        <v>18493725</v>
      </c>
      <c r="E55" s="19">
        <v>23816641</v>
      </c>
      <c r="F55" s="21">
        <v>19957366</v>
      </c>
      <c r="G55" s="21">
        <v>18678114</v>
      </c>
      <c r="H55" s="17">
        <f t="shared" si="0"/>
        <v>80945846</v>
      </c>
    </row>
    <row r="56" spans="1:8" x14ac:dyDescent="0.25">
      <c r="A56" s="10" t="s">
        <v>757</v>
      </c>
      <c r="B56" s="8" t="s">
        <v>110</v>
      </c>
      <c r="C56" s="9" t="s">
        <v>111</v>
      </c>
      <c r="D56" s="18">
        <v>62632109</v>
      </c>
      <c r="E56" s="19">
        <v>80679448</v>
      </c>
      <c r="F56" s="21">
        <v>67650583</v>
      </c>
      <c r="G56" s="21">
        <v>63350854</v>
      </c>
      <c r="H56" s="17">
        <f t="shared" si="0"/>
        <v>274312994</v>
      </c>
    </row>
    <row r="57" spans="1:8" x14ac:dyDescent="0.25">
      <c r="A57" s="10" t="s">
        <v>762</v>
      </c>
      <c r="B57" s="10" t="s">
        <v>112</v>
      </c>
      <c r="C57" s="9" t="s">
        <v>113</v>
      </c>
      <c r="D57" s="18">
        <v>20426477</v>
      </c>
      <c r="E57" s="19">
        <v>26306575</v>
      </c>
      <c r="F57" s="21">
        <v>22045779</v>
      </c>
      <c r="G57" s="21">
        <v>20634265</v>
      </c>
      <c r="H57" s="17">
        <f t="shared" si="0"/>
        <v>89413096</v>
      </c>
    </row>
    <row r="58" spans="1:8" x14ac:dyDescent="0.25">
      <c r="A58" s="10" t="s">
        <v>762</v>
      </c>
      <c r="B58" s="8" t="s">
        <v>114</v>
      </c>
      <c r="C58" s="9" t="s">
        <v>115</v>
      </c>
      <c r="D58" s="18">
        <v>21619193</v>
      </c>
      <c r="E58" s="19">
        <v>27843132</v>
      </c>
      <c r="F58" s="21">
        <v>23334554</v>
      </c>
      <c r="G58" s="21">
        <v>21841421</v>
      </c>
      <c r="H58" s="17">
        <f t="shared" si="0"/>
        <v>94638300</v>
      </c>
    </row>
    <row r="59" spans="1:8" x14ac:dyDescent="0.25">
      <c r="A59" s="8" t="s">
        <v>765</v>
      </c>
      <c r="B59" s="8" t="s">
        <v>116</v>
      </c>
      <c r="C59" s="9" t="s">
        <v>117</v>
      </c>
      <c r="D59" s="18">
        <v>34753247</v>
      </c>
      <c r="E59" s="19">
        <v>44763533</v>
      </c>
      <c r="F59" s="21">
        <v>37526402</v>
      </c>
      <c r="G59" s="21">
        <v>35134478</v>
      </c>
      <c r="H59" s="17">
        <f t="shared" si="0"/>
        <v>152177660</v>
      </c>
    </row>
    <row r="60" spans="1:8" x14ac:dyDescent="0.25">
      <c r="A60" s="10" t="s">
        <v>757</v>
      </c>
      <c r="B60" s="8" t="s">
        <v>118</v>
      </c>
      <c r="C60" s="9" t="s">
        <v>119</v>
      </c>
      <c r="D60" s="18">
        <v>34247818</v>
      </c>
      <c r="E60" s="19">
        <v>44112397</v>
      </c>
      <c r="F60" s="21">
        <v>36980267</v>
      </c>
      <c r="G60" s="21">
        <v>34622931</v>
      </c>
      <c r="H60" s="17">
        <f t="shared" si="0"/>
        <v>149963413</v>
      </c>
    </row>
    <row r="61" spans="1:8" x14ac:dyDescent="0.25">
      <c r="A61" s="10" t="s">
        <v>763</v>
      </c>
      <c r="B61" s="8" t="s">
        <v>120</v>
      </c>
      <c r="C61" s="9" t="s">
        <v>121</v>
      </c>
      <c r="D61" s="18">
        <v>39530411</v>
      </c>
      <c r="E61" s="19">
        <v>50917881</v>
      </c>
      <c r="F61" s="21">
        <v>42688312</v>
      </c>
      <c r="G61" s="21">
        <v>39969478</v>
      </c>
      <c r="H61" s="17">
        <f t="shared" si="0"/>
        <v>173106082</v>
      </c>
    </row>
    <row r="62" spans="1:8" x14ac:dyDescent="0.25">
      <c r="A62" s="11" t="s">
        <v>759</v>
      </c>
      <c r="B62" s="8" t="s">
        <v>122</v>
      </c>
      <c r="C62" s="9" t="s">
        <v>123</v>
      </c>
      <c r="D62" s="18">
        <v>41966229</v>
      </c>
      <c r="E62" s="19">
        <v>54055909</v>
      </c>
      <c r="F62" s="21">
        <v>45320307</v>
      </c>
      <c r="G62" s="21">
        <v>42434784</v>
      </c>
      <c r="H62" s="17">
        <f t="shared" si="0"/>
        <v>183777229</v>
      </c>
    </row>
    <row r="63" spans="1:8" x14ac:dyDescent="0.25">
      <c r="A63" s="11" t="s">
        <v>759</v>
      </c>
      <c r="B63" s="8" t="s">
        <v>124</v>
      </c>
      <c r="C63" s="9" t="s">
        <v>125</v>
      </c>
      <c r="D63" s="18">
        <v>49427990</v>
      </c>
      <c r="E63" s="19">
        <v>63668782</v>
      </c>
      <c r="F63" s="21">
        <v>53383025</v>
      </c>
      <c r="G63" s="21">
        <v>49986880</v>
      </c>
      <c r="H63" s="17">
        <f t="shared" si="0"/>
        <v>216466677</v>
      </c>
    </row>
    <row r="64" spans="1:8" x14ac:dyDescent="0.25">
      <c r="A64" s="10" t="s">
        <v>760</v>
      </c>
      <c r="B64" s="8" t="s">
        <v>126</v>
      </c>
      <c r="C64" s="9" t="s">
        <v>127</v>
      </c>
      <c r="D64" s="18">
        <v>20172975</v>
      </c>
      <c r="E64" s="19">
        <v>25979992</v>
      </c>
      <c r="F64" s="21">
        <v>21771861</v>
      </c>
      <c r="G64" s="21">
        <v>20377694</v>
      </c>
      <c r="H64" s="17">
        <f t="shared" si="0"/>
        <v>88302522</v>
      </c>
    </row>
    <row r="65" spans="1:8" x14ac:dyDescent="0.25">
      <c r="A65" s="10" t="s">
        <v>757</v>
      </c>
      <c r="B65" s="8" t="s">
        <v>128</v>
      </c>
      <c r="C65" s="9" t="s">
        <v>129</v>
      </c>
      <c r="D65" s="18">
        <v>22731835</v>
      </c>
      <c r="E65" s="19">
        <v>31292735</v>
      </c>
      <c r="F65" s="21">
        <v>26498698</v>
      </c>
      <c r="G65" s="21">
        <v>25883213</v>
      </c>
      <c r="H65" s="17">
        <f t="shared" si="0"/>
        <v>106406481</v>
      </c>
    </row>
    <row r="66" spans="1:8" x14ac:dyDescent="0.25">
      <c r="A66" s="10" t="s">
        <v>757</v>
      </c>
      <c r="B66" s="8" t="s">
        <v>130</v>
      </c>
      <c r="C66" s="9" t="s">
        <v>131</v>
      </c>
      <c r="D66" s="18">
        <v>20022983</v>
      </c>
      <c r="E66" s="19">
        <v>27508392</v>
      </c>
      <c r="F66" s="21">
        <v>23265179</v>
      </c>
      <c r="G66" s="21">
        <v>22747087</v>
      </c>
      <c r="H66" s="17">
        <f t="shared" si="0"/>
        <v>93543641</v>
      </c>
    </row>
    <row r="67" spans="1:8" x14ac:dyDescent="0.25">
      <c r="A67" s="10" t="s">
        <v>757</v>
      </c>
      <c r="B67" s="8" t="s">
        <v>132</v>
      </c>
      <c r="C67" s="9" t="s">
        <v>133</v>
      </c>
      <c r="D67" s="18">
        <v>42293734</v>
      </c>
      <c r="E67" s="19">
        <v>54477829</v>
      </c>
      <c r="F67" s="21">
        <v>45674188</v>
      </c>
      <c r="G67" s="21">
        <v>42766255</v>
      </c>
      <c r="H67" s="17">
        <f t="shared" si="0"/>
        <v>185212006</v>
      </c>
    </row>
    <row r="68" spans="1:8" x14ac:dyDescent="0.25">
      <c r="A68" s="8" t="s">
        <v>765</v>
      </c>
      <c r="B68" s="8" t="s">
        <v>134</v>
      </c>
      <c r="C68" s="9" t="s">
        <v>135</v>
      </c>
      <c r="D68" s="18">
        <v>114736896</v>
      </c>
      <c r="E68" s="19">
        <v>147805251</v>
      </c>
      <c r="F68" s="21">
        <v>123951803</v>
      </c>
      <c r="G68" s="21">
        <v>116086439</v>
      </c>
      <c r="H68" s="17">
        <f t="shared" si="0"/>
        <v>502580389</v>
      </c>
    </row>
    <row r="69" spans="1:8" x14ac:dyDescent="0.25">
      <c r="A69" s="10" t="s">
        <v>758</v>
      </c>
      <c r="B69" s="8" t="s">
        <v>136</v>
      </c>
      <c r="C69" s="9" t="s">
        <v>137</v>
      </c>
      <c r="D69" s="18">
        <v>13717348</v>
      </c>
      <c r="E69" s="19">
        <v>17663306</v>
      </c>
      <c r="F69" s="21">
        <v>14796307</v>
      </c>
      <c r="G69" s="21">
        <v>13843913</v>
      </c>
      <c r="H69" s="17">
        <f t="shared" si="0"/>
        <v>60020874</v>
      </c>
    </row>
    <row r="70" spans="1:8" x14ac:dyDescent="0.25">
      <c r="A70" s="10" t="s">
        <v>758</v>
      </c>
      <c r="B70" s="8" t="s">
        <v>138</v>
      </c>
      <c r="C70" s="9" t="s">
        <v>139</v>
      </c>
      <c r="D70" s="18">
        <v>22694607</v>
      </c>
      <c r="E70" s="19">
        <v>29228571</v>
      </c>
      <c r="F70" s="21">
        <v>24496580</v>
      </c>
      <c r="G70" s="21">
        <v>22929853</v>
      </c>
      <c r="H70" s="17">
        <f t="shared" ref="H70:H133" si="1">SUM(D70:G70)</f>
        <v>99349611</v>
      </c>
    </row>
    <row r="71" spans="1:8" x14ac:dyDescent="0.25">
      <c r="A71" s="10" t="s">
        <v>760</v>
      </c>
      <c r="B71" s="8" t="s">
        <v>140</v>
      </c>
      <c r="C71" s="9" t="s">
        <v>141</v>
      </c>
      <c r="D71" s="18">
        <v>20994100</v>
      </c>
      <c r="E71" s="19">
        <v>27037834</v>
      </c>
      <c r="F71" s="21">
        <v>22659116</v>
      </c>
      <c r="G71" s="21">
        <v>21208759</v>
      </c>
      <c r="H71" s="17">
        <f t="shared" si="1"/>
        <v>91899809</v>
      </c>
    </row>
    <row r="72" spans="1:8" x14ac:dyDescent="0.25">
      <c r="A72" s="10" t="s">
        <v>760</v>
      </c>
      <c r="B72" s="8" t="s">
        <v>142</v>
      </c>
      <c r="C72" s="9" t="s">
        <v>143</v>
      </c>
      <c r="D72" s="18">
        <v>20232808</v>
      </c>
      <c r="E72" s="19">
        <v>26057074</v>
      </c>
      <c r="F72" s="21">
        <v>21836512</v>
      </c>
      <c r="G72" s="21">
        <v>20438251</v>
      </c>
      <c r="H72" s="17">
        <f t="shared" si="1"/>
        <v>88564645</v>
      </c>
    </row>
    <row r="73" spans="1:8" x14ac:dyDescent="0.25">
      <c r="A73" s="10" t="s">
        <v>760</v>
      </c>
      <c r="B73" s="8" t="s">
        <v>144</v>
      </c>
      <c r="C73" s="9" t="s">
        <v>145</v>
      </c>
      <c r="D73" s="18">
        <v>20009223</v>
      </c>
      <c r="E73" s="19">
        <v>25769033</v>
      </c>
      <c r="F73" s="21">
        <v>21594919</v>
      </c>
      <c r="G73" s="21">
        <v>20211959</v>
      </c>
      <c r="H73" s="17">
        <f t="shared" si="1"/>
        <v>87585134</v>
      </c>
    </row>
    <row r="74" spans="1:8" x14ac:dyDescent="0.25">
      <c r="A74" s="10" t="s">
        <v>758</v>
      </c>
      <c r="B74" s="8" t="s">
        <v>146</v>
      </c>
      <c r="C74" s="9" t="s">
        <v>147</v>
      </c>
      <c r="D74" s="18">
        <v>12545101</v>
      </c>
      <c r="E74" s="19">
        <v>16153117</v>
      </c>
      <c r="F74" s="21">
        <v>13529649</v>
      </c>
      <c r="G74" s="21">
        <v>12657473</v>
      </c>
      <c r="H74" s="17">
        <f t="shared" si="1"/>
        <v>54885340</v>
      </c>
    </row>
    <row r="75" spans="1:8" x14ac:dyDescent="0.25">
      <c r="A75" s="8" t="s">
        <v>766</v>
      </c>
      <c r="B75" s="8" t="s">
        <v>148</v>
      </c>
      <c r="C75" s="9" t="s">
        <v>149</v>
      </c>
      <c r="D75" s="18">
        <v>49556315</v>
      </c>
      <c r="E75" s="19">
        <v>63834101</v>
      </c>
      <c r="F75" s="21">
        <v>53521686</v>
      </c>
      <c r="G75" s="21">
        <v>50116758</v>
      </c>
      <c r="H75" s="17">
        <f t="shared" si="1"/>
        <v>217028860</v>
      </c>
    </row>
    <row r="76" spans="1:8" x14ac:dyDescent="0.25">
      <c r="A76" s="8" t="s">
        <v>766</v>
      </c>
      <c r="B76" s="8" t="s">
        <v>150</v>
      </c>
      <c r="C76" s="9" t="s">
        <v>151</v>
      </c>
      <c r="D76" s="18">
        <v>84851278</v>
      </c>
      <c r="E76" s="19">
        <v>109304063</v>
      </c>
      <c r="F76" s="21">
        <v>91659246</v>
      </c>
      <c r="G76" s="21">
        <v>85839015</v>
      </c>
      <c r="H76" s="17">
        <f t="shared" si="1"/>
        <v>371653602</v>
      </c>
    </row>
    <row r="77" spans="1:8" x14ac:dyDescent="0.25">
      <c r="A77" s="10" t="s">
        <v>758</v>
      </c>
      <c r="B77" s="8" t="s">
        <v>152</v>
      </c>
      <c r="C77" s="9" t="s">
        <v>153</v>
      </c>
      <c r="D77" s="18">
        <v>41549762</v>
      </c>
      <c r="E77" s="19">
        <v>53519381</v>
      </c>
      <c r="F77" s="21">
        <v>44870299</v>
      </c>
      <c r="G77" s="21">
        <v>42013276</v>
      </c>
      <c r="H77" s="17">
        <f t="shared" si="1"/>
        <v>181952718</v>
      </c>
    </row>
    <row r="78" spans="1:8" x14ac:dyDescent="0.25">
      <c r="A78" s="10" t="s">
        <v>764</v>
      </c>
      <c r="B78" s="8" t="s">
        <v>154</v>
      </c>
      <c r="C78" s="9" t="s">
        <v>155</v>
      </c>
      <c r="D78" s="18">
        <v>53427303</v>
      </c>
      <c r="E78" s="19">
        <v>72868406</v>
      </c>
      <c r="F78" s="21">
        <v>58084065</v>
      </c>
      <c r="G78" s="21">
        <v>58064156</v>
      </c>
      <c r="H78" s="17">
        <f t="shared" si="1"/>
        <v>242443930</v>
      </c>
    </row>
    <row r="79" spans="1:8" x14ac:dyDescent="0.25">
      <c r="A79" s="10" t="s">
        <v>758</v>
      </c>
      <c r="B79" s="8" t="s">
        <v>156</v>
      </c>
      <c r="C79" s="9" t="s">
        <v>157</v>
      </c>
      <c r="D79" s="18">
        <v>16516886</v>
      </c>
      <c r="E79" s="19">
        <v>21269908</v>
      </c>
      <c r="F79" s="21">
        <v>17821315</v>
      </c>
      <c r="G79" s="21">
        <v>16677343</v>
      </c>
      <c r="H79" s="17">
        <f t="shared" si="1"/>
        <v>72285452</v>
      </c>
    </row>
    <row r="80" spans="1:8" x14ac:dyDescent="0.25">
      <c r="A80" s="10" t="s">
        <v>758</v>
      </c>
      <c r="B80" s="8" t="s">
        <v>158</v>
      </c>
      <c r="C80" s="9" t="s">
        <v>159</v>
      </c>
      <c r="D80" s="18">
        <v>23333084</v>
      </c>
      <c r="E80" s="19">
        <v>30051112</v>
      </c>
      <c r="F80" s="21">
        <v>25186479</v>
      </c>
      <c r="G80" s="21">
        <v>23576060</v>
      </c>
      <c r="H80" s="17">
        <f t="shared" si="1"/>
        <v>102146735</v>
      </c>
    </row>
    <row r="81" spans="1:8" x14ac:dyDescent="0.25">
      <c r="A81" s="8" t="s">
        <v>766</v>
      </c>
      <c r="B81" s="8" t="s">
        <v>160</v>
      </c>
      <c r="C81" s="9" t="s">
        <v>161</v>
      </c>
      <c r="D81" s="18">
        <v>79619857</v>
      </c>
      <c r="E81" s="19">
        <v>102564505</v>
      </c>
      <c r="F81" s="21">
        <v>86006496</v>
      </c>
      <c r="G81" s="21">
        <v>80544260</v>
      </c>
      <c r="H81" s="17">
        <f t="shared" si="1"/>
        <v>348735118</v>
      </c>
    </row>
    <row r="82" spans="1:8" x14ac:dyDescent="0.25">
      <c r="A82" s="8" t="s">
        <v>761</v>
      </c>
      <c r="B82" s="8" t="s">
        <v>162</v>
      </c>
      <c r="C82" s="9" t="s">
        <v>163</v>
      </c>
      <c r="D82" s="18">
        <v>113267848</v>
      </c>
      <c r="E82" s="19">
        <v>145912698</v>
      </c>
      <c r="F82" s="21">
        <v>122364440</v>
      </c>
      <c r="G82" s="21">
        <v>114599605</v>
      </c>
      <c r="H82" s="17">
        <f t="shared" si="1"/>
        <v>496144591</v>
      </c>
    </row>
    <row r="83" spans="1:8" x14ac:dyDescent="0.25">
      <c r="A83" s="10" t="s">
        <v>760</v>
      </c>
      <c r="B83" s="8" t="s">
        <v>164</v>
      </c>
      <c r="C83" s="9" t="s">
        <v>165</v>
      </c>
      <c r="D83" s="18">
        <v>15329680</v>
      </c>
      <c r="E83" s="19">
        <v>19740449</v>
      </c>
      <c r="F83" s="21">
        <v>16538495</v>
      </c>
      <c r="G83" s="21">
        <v>15475764</v>
      </c>
      <c r="H83" s="17">
        <f t="shared" si="1"/>
        <v>67084388</v>
      </c>
    </row>
    <row r="84" spans="1:8" x14ac:dyDescent="0.25">
      <c r="A84" s="8" t="s">
        <v>766</v>
      </c>
      <c r="B84" s="8" t="s">
        <v>166</v>
      </c>
      <c r="C84" s="9" t="s">
        <v>167</v>
      </c>
      <c r="D84" s="19">
        <v>28695979</v>
      </c>
      <c r="E84" s="19">
        <v>36960047</v>
      </c>
      <c r="F84" s="21">
        <v>30981291</v>
      </c>
      <c r="G84" s="21">
        <v>29003880</v>
      </c>
      <c r="H84" s="17">
        <f t="shared" si="1"/>
        <v>125641197</v>
      </c>
    </row>
    <row r="85" spans="1:8" x14ac:dyDescent="0.25">
      <c r="A85" s="8" t="s">
        <v>766</v>
      </c>
      <c r="B85" s="8" t="s">
        <v>168</v>
      </c>
      <c r="C85" s="9" t="s">
        <v>169</v>
      </c>
      <c r="D85" s="19">
        <v>35971156</v>
      </c>
      <c r="E85" s="19">
        <v>46332547</v>
      </c>
      <c r="F85" s="21">
        <v>38842400</v>
      </c>
      <c r="G85" s="21">
        <v>36367133</v>
      </c>
      <c r="H85" s="17">
        <f t="shared" si="1"/>
        <v>157513236</v>
      </c>
    </row>
    <row r="86" spans="1:8" x14ac:dyDescent="0.25">
      <c r="A86" s="8" t="s">
        <v>766</v>
      </c>
      <c r="B86" s="8" t="s">
        <v>170</v>
      </c>
      <c r="C86" s="9" t="s">
        <v>171</v>
      </c>
      <c r="D86" s="19">
        <v>34713882</v>
      </c>
      <c r="E86" s="19">
        <v>44712822</v>
      </c>
      <c r="F86" s="21">
        <v>37483869</v>
      </c>
      <c r="G86" s="21">
        <v>35094639</v>
      </c>
      <c r="H86" s="17">
        <f t="shared" si="1"/>
        <v>152005212</v>
      </c>
    </row>
    <row r="87" spans="1:8" x14ac:dyDescent="0.25">
      <c r="A87" s="8" t="s">
        <v>765</v>
      </c>
      <c r="B87" s="8" t="s">
        <v>172</v>
      </c>
      <c r="C87" s="9" t="s">
        <v>173</v>
      </c>
      <c r="D87" s="19">
        <v>22330887</v>
      </c>
      <c r="E87" s="19">
        <v>28759996</v>
      </c>
      <c r="F87" s="21">
        <v>24103567</v>
      </c>
      <c r="G87" s="21">
        <v>22561730</v>
      </c>
      <c r="H87" s="17">
        <f t="shared" si="1"/>
        <v>97756180</v>
      </c>
    </row>
    <row r="88" spans="1:8" x14ac:dyDescent="0.25">
      <c r="A88" s="10" t="s">
        <v>762</v>
      </c>
      <c r="B88" s="8" t="s">
        <v>174</v>
      </c>
      <c r="C88" s="9" t="s">
        <v>175</v>
      </c>
      <c r="D88" s="19">
        <v>18529153</v>
      </c>
      <c r="E88" s="19">
        <v>23862280</v>
      </c>
      <c r="F88" s="21">
        <v>19995646</v>
      </c>
      <c r="G88" s="21">
        <v>18713970</v>
      </c>
      <c r="H88" s="17">
        <f t="shared" si="1"/>
        <v>81101049</v>
      </c>
    </row>
    <row r="89" spans="1:8" x14ac:dyDescent="0.25">
      <c r="A89" s="10" t="s">
        <v>758</v>
      </c>
      <c r="B89" s="8" t="s">
        <v>176</v>
      </c>
      <c r="C89" s="9" t="s">
        <v>177</v>
      </c>
      <c r="D89" s="19">
        <v>18921213</v>
      </c>
      <c r="E89" s="19">
        <v>24367366</v>
      </c>
      <c r="F89" s="21">
        <v>20419283</v>
      </c>
      <c r="G89" s="21">
        <v>19110778</v>
      </c>
      <c r="H89" s="17">
        <f t="shared" si="1"/>
        <v>82818640</v>
      </c>
    </row>
    <row r="90" spans="1:8" x14ac:dyDescent="0.25">
      <c r="A90" s="10" t="s">
        <v>757</v>
      </c>
      <c r="B90" s="8" t="s">
        <v>178</v>
      </c>
      <c r="C90" s="9" t="s">
        <v>179</v>
      </c>
      <c r="D90" s="19">
        <v>22314354</v>
      </c>
      <c r="E90" s="19">
        <v>28738698</v>
      </c>
      <c r="F90" s="21">
        <v>24085702</v>
      </c>
      <c r="G90" s="21">
        <v>22544997</v>
      </c>
      <c r="H90" s="17">
        <f t="shared" si="1"/>
        <v>97683751</v>
      </c>
    </row>
    <row r="91" spans="1:8" x14ac:dyDescent="0.25">
      <c r="A91" s="10" t="s">
        <v>764</v>
      </c>
      <c r="B91" s="8" t="s">
        <v>180</v>
      </c>
      <c r="C91" s="9" t="s">
        <v>181</v>
      </c>
      <c r="D91" s="19">
        <v>14091302</v>
      </c>
      <c r="E91" s="19">
        <v>18145065</v>
      </c>
      <c r="F91" s="21">
        <v>15200379</v>
      </c>
      <c r="G91" s="21">
        <v>14222394</v>
      </c>
      <c r="H91" s="17">
        <f t="shared" si="1"/>
        <v>61659140</v>
      </c>
    </row>
    <row r="92" spans="1:8" x14ac:dyDescent="0.25">
      <c r="A92" s="10" t="s">
        <v>758</v>
      </c>
      <c r="B92" s="8" t="s">
        <v>182</v>
      </c>
      <c r="C92" s="9" t="s">
        <v>183</v>
      </c>
      <c r="D92" s="19">
        <v>17014442</v>
      </c>
      <c r="E92" s="19">
        <v>21910901</v>
      </c>
      <c r="F92" s="21">
        <v>18358943</v>
      </c>
      <c r="G92" s="21">
        <v>17180921</v>
      </c>
      <c r="H92" s="17">
        <f t="shared" si="1"/>
        <v>74465207</v>
      </c>
    </row>
    <row r="93" spans="1:8" x14ac:dyDescent="0.25">
      <c r="A93" s="10" t="s">
        <v>764</v>
      </c>
      <c r="B93" s="8" t="s">
        <v>184</v>
      </c>
      <c r="C93" s="9" t="s">
        <v>185</v>
      </c>
      <c r="D93" s="19">
        <v>52383432</v>
      </c>
      <c r="E93" s="19">
        <v>72398760</v>
      </c>
      <c r="F93" s="21">
        <v>57038208</v>
      </c>
      <c r="G93" s="21">
        <v>57878950</v>
      </c>
      <c r="H93" s="17">
        <f t="shared" si="1"/>
        <v>239699350</v>
      </c>
    </row>
    <row r="94" spans="1:8" x14ac:dyDescent="0.25">
      <c r="A94" s="8" t="s">
        <v>761</v>
      </c>
      <c r="B94" s="8" t="s">
        <v>186</v>
      </c>
      <c r="C94" s="9" t="s">
        <v>187</v>
      </c>
      <c r="D94" s="19">
        <v>20400497</v>
      </c>
      <c r="E94" s="19">
        <v>26273104</v>
      </c>
      <c r="F94" s="21">
        <v>22017706</v>
      </c>
      <c r="G94" s="21">
        <v>20607970</v>
      </c>
      <c r="H94" s="17">
        <f t="shared" si="1"/>
        <v>89299277</v>
      </c>
    </row>
    <row r="95" spans="1:8" x14ac:dyDescent="0.25">
      <c r="A95" s="10" t="s">
        <v>757</v>
      </c>
      <c r="B95" s="8" t="s">
        <v>188</v>
      </c>
      <c r="C95" s="9" t="s">
        <v>189</v>
      </c>
      <c r="D95" s="19">
        <v>20030480</v>
      </c>
      <c r="E95" s="19">
        <v>25796417</v>
      </c>
      <c r="F95" s="21">
        <v>21617888</v>
      </c>
      <c r="G95" s="21">
        <v>20233473</v>
      </c>
      <c r="H95" s="17">
        <f t="shared" si="1"/>
        <v>87678258</v>
      </c>
    </row>
    <row r="96" spans="1:8" x14ac:dyDescent="0.25">
      <c r="A96" s="10" t="s">
        <v>763</v>
      </c>
      <c r="B96" s="8" t="s">
        <v>190</v>
      </c>
      <c r="C96" s="9" t="s">
        <v>191</v>
      </c>
      <c r="D96" s="19">
        <v>36870220</v>
      </c>
      <c r="E96" s="19">
        <v>47490798</v>
      </c>
      <c r="F96" s="21">
        <v>39813873</v>
      </c>
      <c r="G96" s="21">
        <v>37277082</v>
      </c>
      <c r="H96" s="17">
        <f t="shared" si="1"/>
        <v>161451973</v>
      </c>
    </row>
    <row r="97" spans="1:8" x14ac:dyDescent="0.25">
      <c r="A97" s="10" t="s">
        <v>764</v>
      </c>
      <c r="B97" s="8" t="s">
        <v>192</v>
      </c>
      <c r="C97" s="9" t="s">
        <v>193</v>
      </c>
      <c r="D97" s="19">
        <v>52340132</v>
      </c>
      <c r="E97" s="19">
        <v>72342977</v>
      </c>
      <c r="F97" s="21">
        <v>56991422</v>
      </c>
      <c r="G97" s="21">
        <v>57835126</v>
      </c>
      <c r="H97" s="17">
        <f t="shared" si="1"/>
        <v>239509657</v>
      </c>
    </row>
    <row r="98" spans="1:8" x14ac:dyDescent="0.25">
      <c r="A98" s="10" t="s">
        <v>763</v>
      </c>
      <c r="B98" s="8" t="s">
        <v>194</v>
      </c>
      <c r="C98" s="9" t="s">
        <v>195</v>
      </c>
      <c r="D98" s="19">
        <v>29124254</v>
      </c>
      <c r="E98" s="19">
        <v>37511788</v>
      </c>
      <c r="F98" s="21">
        <v>31444060</v>
      </c>
      <c r="G98" s="21">
        <v>29437340</v>
      </c>
      <c r="H98" s="17">
        <f t="shared" si="1"/>
        <v>127517442</v>
      </c>
    </row>
    <row r="99" spans="1:8" x14ac:dyDescent="0.25">
      <c r="A99" s="10" t="s">
        <v>760</v>
      </c>
      <c r="B99" s="8" t="s">
        <v>196</v>
      </c>
      <c r="C99" s="9" t="s">
        <v>197</v>
      </c>
      <c r="D99" s="19">
        <v>24089652</v>
      </c>
      <c r="E99" s="19">
        <v>31025787</v>
      </c>
      <c r="F99" s="21">
        <v>26003980</v>
      </c>
      <c r="G99" s="21">
        <v>24341787</v>
      </c>
      <c r="H99" s="17">
        <f t="shared" si="1"/>
        <v>105461206</v>
      </c>
    </row>
    <row r="100" spans="1:8" x14ac:dyDescent="0.25">
      <c r="A100" s="10" t="s">
        <v>764</v>
      </c>
      <c r="B100" s="8" t="s">
        <v>198</v>
      </c>
      <c r="C100" s="9" t="s">
        <v>199</v>
      </c>
      <c r="D100" s="19">
        <v>69858569</v>
      </c>
      <c r="E100" s="19">
        <v>97130134</v>
      </c>
      <c r="F100" s="21">
        <v>82753229</v>
      </c>
      <c r="G100" s="21">
        <v>80443379</v>
      </c>
      <c r="H100" s="17">
        <f t="shared" si="1"/>
        <v>330185311</v>
      </c>
    </row>
    <row r="101" spans="1:8" x14ac:dyDescent="0.25">
      <c r="A101" s="10" t="s">
        <v>764</v>
      </c>
      <c r="B101" s="8" t="s">
        <v>200</v>
      </c>
      <c r="C101" s="9" t="s">
        <v>201</v>
      </c>
      <c r="D101" s="19">
        <v>80393052</v>
      </c>
      <c r="E101" s="19">
        <v>111847109</v>
      </c>
      <c r="F101" s="21">
        <v>95328096</v>
      </c>
      <c r="G101" s="21">
        <v>92639496</v>
      </c>
      <c r="H101" s="17">
        <f t="shared" si="1"/>
        <v>380207753</v>
      </c>
    </row>
    <row r="102" spans="1:8" x14ac:dyDescent="0.25">
      <c r="A102" s="10" t="s">
        <v>764</v>
      </c>
      <c r="B102" s="8" t="s">
        <v>202</v>
      </c>
      <c r="C102" s="9" t="s">
        <v>203</v>
      </c>
      <c r="D102" s="19">
        <v>186568115</v>
      </c>
      <c r="E102" s="19">
        <v>260176715</v>
      </c>
      <c r="F102" s="21">
        <v>222067801</v>
      </c>
      <c r="G102" s="21">
        <v>215561848</v>
      </c>
      <c r="H102" s="17">
        <f t="shared" si="1"/>
        <v>884374479</v>
      </c>
    </row>
    <row r="103" spans="1:8" x14ac:dyDescent="0.25">
      <c r="A103" s="10" t="s">
        <v>764</v>
      </c>
      <c r="B103" s="8" t="s">
        <v>204</v>
      </c>
      <c r="C103" s="9" t="s">
        <v>205</v>
      </c>
      <c r="D103" s="19">
        <v>77419411</v>
      </c>
      <c r="E103" s="19">
        <v>107692848</v>
      </c>
      <c r="F103" s="21">
        <v>91778502</v>
      </c>
      <c r="G103" s="21">
        <v>89196814</v>
      </c>
      <c r="H103" s="17">
        <f t="shared" si="1"/>
        <v>366087575</v>
      </c>
    </row>
    <row r="104" spans="1:8" x14ac:dyDescent="0.25">
      <c r="A104" s="10" t="s">
        <v>764</v>
      </c>
      <c r="B104" s="8" t="s">
        <v>206</v>
      </c>
      <c r="C104" s="9" t="s">
        <v>207</v>
      </c>
      <c r="D104" s="19">
        <v>158592004</v>
      </c>
      <c r="E104" s="19">
        <v>221093286</v>
      </c>
      <c r="F104" s="21">
        <v>188673103</v>
      </c>
      <c r="G104" s="21">
        <v>183172986</v>
      </c>
      <c r="H104" s="17">
        <f t="shared" si="1"/>
        <v>751531379</v>
      </c>
    </row>
    <row r="105" spans="1:8" x14ac:dyDescent="0.25">
      <c r="A105" s="10" t="s">
        <v>764</v>
      </c>
      <c r="B105" s="8" t="s">
        <v>208</v>
      </c>
      <c r="C105" s="9" t="s">
        <v>209</v>
      </c>
      <c r="D105" s="19">
        <v>9798248</v>
      </c>
      <c r="E105" s="19">
        <v>13224144</v>
      </c>
      <c r="F105" s="21">
        <v>11060054</v>
      </c>
      <c r="G105" s="21">
        <v>10909576</v>
      </c>
      <c r="H105" s="17">
        <f t="shared" si="1"/>
        <v>44992022</v>
      </c>
    </row>
    <row r="106" spans="1:8" x14ac:dyDescent="0.25">
      <c r="A106" s="10" t="s">
        <v>757</v>
      </c>
      <c r="B106" s="8" t="s">
        <v>210</v>
      </c>
      <c r="C106" s="9" t="s">
        <v>211</v>
      </c>
      <c r="D106" s="19">
        <v>16142931</v>
      </c>
      <c r="E106" s="19">
        <v>20788148</v>
      </c>
      <c r="F106" s="21">
        <v>17417243</v>
      </c>
      <c r="G106" s="21">
        <v>16298860</v>
      </c>
      <c r="H106" s="17">
        <f t="shared" si="1"/>
        <v>70647182</v>
      </c>
    </row>
    <row r="107" spans="1:8" x14ac:dyDescent="0.25">
      <c r="A107" s="10" t="s">
        <v>757</v>
      </c>
      <c r="B107" s="8" t="s">
        <v>212</v>
      </c>
      <c r="C107" s="9" t="s">
        <v>213</v>
      </c>
      <c r="D107" s="19">
        <v>24388028</v>
      </c>
      <c r="E107" s="19">
        <v>31410180</v>
      </c>
      <c r="F107" s="21">
        <v>26326386</v>
      </c>
      <c r="G107" s="21">
        <v>24643776</v>
      </c>
      <c r="H107" s="17">
        <f t="shared" si="1"/>
        <v>106768370</v>
      </c>
    </row>
    <row r="108" spans="1:8" x14ac:dyDescent="0.25">
      <c r="A108" s="10" t="s">
        <v>762</v>
      </c>
      <c r="B108" s="10" t="s">
        <v>214</v>
      </c>
      <c r="C108" s="9" t="s">
        <v>215</v>
      </c>
      <c r="D108" s="19">
        <v>89696935</v>
      </c>
      <c r="E108" s="19">
        <v>115546650</v>
      </c>
      <c r="F108" s="21">
        <v>96895164</v>
      </c>
      <c r="G108" s="21">
        <v>90743335</v>
      </c>
      <c r="H108" s="17">
        <f t="shared" si="1"/>
        <v>392882084</v>
      </c>
    </row>
    <row r="109" spans="1:8" x14ac:dyDescent="0.25">
      <c r="A109" s="10" t="s">
        <v>758</v>
      </c>
      <c r="B109" s="8" t="s">
        <v>216</v>
      </c>
      <c r="C109" s="9" t="s">
        <v>217</v>
      </c>
      <c r="D109" s="19">
        <v>17289199</v>
      </c>
      <c r="E109" s="19">
        <v>22264867</v>
      </c>
      <c r="F109" s="21">
        <v>18655830</v>
      </c>
      <c r="G109" s="21">
        <v>17459006</v>
      </c>
      <c r="H109" s="17">
        <f t="shared" si="1"/>
        <v>75668902</v>
      </c>
    </row>
    <row r="110" spans="1:8" x14ac:dyDescent="0.25">
      <c r="A110" s="8" t="s">
        <v>766</v>
      </c>
      <c r="B110" s="8" t="s">
        <v>218</v>
      </c>
      <c r="C110" s="9" t="s">
        <v>219</v>
      </c>
      <c r="D110" s="19">
        <v>44209166</v>
      </c>
      <c r="E110" s="19">
        <v>56945450</v>
      </c>
      <c r="F110" s="21">
        <v>47743886</v>
      </c>
      <c r="G110" s="21">
        <v>44704876</v>
      </c>
      <c r="H110" s="17">
        <f t="shared" si="1"/>
        <v>193603378</v>
      </c>
    </row>
    <row r="111" spans="1:8" x14ac:dyDescent="0.25">
      <c r="A111" s="10" t="s">
        <v>758</v>
      </c>
      <c r="B111" s="8" t="s">
        <v>220</v>
      </c>
      <c r="C111" s="9" t="s">
        <v>221</v>
      </c>
      <c r="D111" s="19">
        <v>26701819</v>
      </c>
      <c r="E111" s="19">
        <v>34391002</v>
      </c>
      <c r="F111" s="21">
        <v>28826527</v>
      </c>
      <c r="G111" s="21">
        <v>26985578</v>
      </c>
      <c r="H111" s="17">
        <f t="shared" si="1"/>
        <v>116904926</v>
      </c>
    </row>
    <row r="112" spans="1:8" x14ac:dyDescent="0.25">
      <c r="A112" s="10" t="s">
        <v>760</v>
      </c>
      <c r="B112" s="8" t="s">
        <v>222</v>
      </c>
      <c r="C112" s="9" t="s">
        <v>223</v>
      </c>
      <c r="D112" s="19">
        <v>19472442</v>
      </c>
      <c r="E112" s="19">
        <v>26739270</v>
      </c>
      <c r="F112" s="21">
        <v>22608006</v>
      </c>
      <c r="G112" s="21">
        <v>22109707</v>
      </c>
      <c r="H112" s="17">
        <f t="shared" si="1"/>
        <v>90929425</v>
      </c>
    </row>
    <row r="113" spans="1:8" x14ac:dyDescent="0.25">
      <c r="A113" s="10" t="s">
        <v>760</v>
      </c>
      <c r="B113" s="8" t="s">
        <v>224</v>
      </c>
      <c r="C113" s="9" t="s">
        <v>225</v>
      </c>
      <c r="D113" s="19">
        <v>23725347</v>
      </c>
      <c r="E113" s="19">
        <v>32680700</v>
      </c>
      <c r="F113" s="21">
        <v>27684640</v>
      </c>
      <c r="G113" s="21">
        <v>27033435</v>
      </c>
      <c r="H113" s="17">
        <f t="shared" si="1"/>
        <v>111124122</v>
      </c>
    </row>
    <row r="114" spans="1:8" x14ac:dyDescent="0.25">
      <c r="A114" s="10" t="s">
        <v>764</v>
      </c>
      <c r="B114" s="8" t="s">
        <v>226</v>
      </c>
      <c r="C114" s="9" t="s">
        <v>227</v>
      </c>
      <c r="D114" s="19">
        <v>21106680</v>
      </c>
      <c r="E114" s="19">
        <v>27182869</v>
      </c>
      <c r="F114" s="21">
        <v>22780763</v>
      </c>
      <c r="G114" s="21">
        <v>21322702</v>
      </c>
      <c r="H114" s="17">
        <f t="shared" si="1"/>
        <v>92393014</v>
      </c>
    </row>
    <row r="115" spans="1:8" x14ac:dyDescent="0.25">
      <c r="A115" s="10" t="s">
        <v>764</v>
      </c>
      <c r="B115" s="8" t="s">
        <v>228</v>
      </c>
      <c r="C115" s="9" t="s">
        <v>229</v>
      </c>
      <c r="D115" s="19">
        <v>26153687</v>
      </c>
      <c r="E115" s="19">
        <v>36073161</v>
      </c>
      <c r="F115" s="21">
        <v>30583316</v>
      </c>
      <c r="G115" s="21">
        <v>29844804</v>
      </c>
      <c r="H115" s="17">
        <f t="shared" si="1"/>
        <v>122654968</v>
      </c>
    </row>
    <row r="116" spans="1:8" x14ac:dyDescent="0.25">
      <c r="A116" s="10" t="s">
        <v>764</v>
      </c>
      <c r="B116" s="8" t="s">
        <v>230</v>
      </c>
      <c r="C116" s="9" t="s">
        <v>231</v>
      </c>
      <c r="D116" s="19">
        <v>12025514</v>
      </c>
      <c r="E116" s="19">
        <v>16335698</v>
      </c>
      <c r="F116" s="21">
        <v>13718710</v>
      </c>
      <c r="G116" s="21">
        <v>13488154</v>
      </c>
      <c r="H116" s="17">
        <f t="shared" si="1"/>
        <v>55568076</v>
      </c>
    </row>
    <row r="117" spans="1:8" x14ac:dyDescent="0.25">
      <c r="A117" s="10" t="s">
        <v>758</v>
      </c>
      <c r="B117" s="10" t="s">
        <v>232</v>
      </c>
      <c r="C117" s="9" t="s">
        <v>233</v>
      </c>
      <c r="D117" s="19">
        <v>13371736</v>
      </c>
      <c r="E117" s="19">
        <v>17218059</v>
      </c>
      <c r="F117" s="21">
        <v>14422859</v>
      </c>
      <c r="G117" s="21">
        <v>13494116</v>
      </c>
      <c r="H117" s="17">
        <f t="shared" si="1"/>
        <v>58506770</v>
      </c>
    </row>
    <row r="118" spans="1:8" x14ac:dyDescent="0.25">
      <c r="A118" s="10" t="s">
        <v>760</v>
      </c>
      <c r="B118" s="8" t="s">
        <v>234</v>
      </c>
      <c r="C118" s="9" t="s">
        <v>235</v>
      </c>
      <c r="D118" s="19">
        <v>16890053</v>
      </c>
      <c r="E118" s="19">
        <v>21750653</v>
      </c>
      <c r="F118" s="21">
        <v>18224536</v>
      </c>
      <c r="G118" s="21">
        <v>17055027</v>
      </c>
      <c r="H118" s="17">
        <f t="shared" si="1"/>
        <v>73920269</v>
      </c>
    </row>
    <row r="119" spans="1:8" x14ac:dyDescent="0.25">
      <c r="A119" s="8" t="s">
        <v>761</v>
      </c>
      <c r="B119" s="8" t="s">
        <v>236</v>
      </c>
      <c r="C119" s="9" t="s">
        <v>237</v>
      </c>
      <c r="D119" s="19">
        <v>54362609</v>
      </c>
      <c r="E119" s="19">
        <v>70025975</v>
      </c>
      <c r="F119" s="21">
        <v>58715070</v>
      </c>
      <c r="G119" s="21">
        <v>54981239</v>
      </c>
      <c r="H119" s="17">
        <f t="shared" si="1"/>
        <v>238084893</v>
      </c>
    </row>
    <row r="120" spans="1:8" x14ac:dyDescent="0.25">
      <c r="A120" s="11" t="s">
        <v>759</v>
      </c>
      <c r="B120" s="8" t="s">
        <v>238</v>
      </c>
      <c r="C120" s="9" t="s">
        <v>239</v>
      </c>
      <c r="D120" s="19">
        <v>78938867</v>
      </c>
      <c r="E120" s="19">
        <v>101687196</v>
      </c>
      <c r="F120" s="21">
        <v>85270660</v>
      </c>
      <c r="G120" s="21">
        <v>79855027</v>
      </c>
      <c r="H120" s="17">
        <f t="shared" si="1"/>
        <v>345751750</v>
      </c>
    </row>
    <row r="121" spans="1:8" x14ac:dyDescent="0.25">
      <c r="A121" s="10" t="s">
        <v>758</v>
      </c>
      <c r="B121" s="8" t="s">
        <v>240</v>
      </c>
      <c r="C121" s="9" t="s">
        <v>241</v>
      </c>
      <c r="D121" s="19">
        <v>22602495</v>
      </c>
      <c r="E121" s="19">
        <v>29109906</v>
      </c>
      <c r="F121" s="21">
        <v>24397050</v>
      </c>
      <c r="G121" s="21">
        <v>22836627</v>
      </c>
      <c r="H121" s="17">
        <f t="shared" si="1"/>
        <v>98946078</v>
      </c>
    </row>
    <row r="122" spans="1:8" x14ac:dyDescent="0.25">
      <c r="A122" s="10" t="s">
        <v>758</v>
      </c>
      <c r="B122" s="8" t="s">
        <v>242</v>
      </c>
      <c r="C122" s="9" t="s">
        <v>243</v>
      </c>
      <c r="D122" s="19">
        <v>21522359</v>
      </c>
      <c r="E122" s="19">
        <v>27718383</v>
      </c>
      <c r="F122" s="21">
        <v>23229920</v>
      </c>
      <c r="G122" s="21">
        <v>21743414</v>
      </c>
      <c r="H122" s="17">
        <f t="shared" si="1"/>
        <v>94214076</v>
      </c>
    </row>
    <row r="123" spans="1:8" x14ac:dyDescent="0.25">
      <c r="A123" s="10" t="s">
        <v>758</v>
      </c>
      <c r="B123" s="8" t="s">
        <v>244</v>
      </c>
      <c r="C123" s="9" t="s">
        <v>245</v>
      </c>
      <c r="D123" s="19">
        <v>28177166</v>
      </c>
      <c r="E123" s="19">
        <v>36291670</v>
      </c>
      <c r="F123" s="21">
        <v>30420695</v>
      </c>
      <c r="G123" s="21">
        <v>28478787</v>
      </c>
      <c r="H123" s="17">
        <f t="shared" si="1"/>
        <v>123368318</v>
      </c>
    </row>
    <row r="124" spans="1:8" x14ac:dyDescent="0.25">
      <c r="A124" s="10" t="s">
        <v>758</v>
      </c>
      <c r="B124" s="8" t="s">
        <v>246</v>
      </c>
      <c r="C124" s="9" t="s">
        <v>247</v>
      </c>
      <c r="D124" s="19">
        <v>23122882</v>
      </c>
      <c r="E124" s="19">
        <v>29780312</v>
      </c>
      <c r="F124" s="21">
        <v>24959347</v>
      </c>
      <c r="G124" s="21">
        <v>23363314</v>
      </c>
      <c r="H124" s="17">
        <f t="shared" si="1"/>
        <v>101225855</v>
      </c>
    </row>
    <row r="125" spans="1:8" x14ac:dyDescent="0.25">
      <c r="A125" s="10" t="s">
        <v>758</v>
      </c>
      <c r="B125" s="8" t="s">
        <v>248</v>
      </c>
      <c r="C125" s="9" t="s">
        <v>249</v>
      </c>
      <c r="D125" s="19">
        <v>24758045</v>
      </c>
      <c r="E125" s="19">
        <v>31886868</v>
      </c>
      <c r="F125" s="21">
        <v>26726204</v>
      </c>
      <c r="G125" s="21">
        <v>25018273</v>
      </c>
      <c r="H125" s="17">
        <f t="shared" si="1"/>
        <v>108389390</v>
      </c>
    </row>
    <row r="126" spans="1:8" x14ac:dyDescent="0.25">
      <c r="A126" s="8" t="s">
        <v>761</v>
      </c>
      <c r="B126" s="8" t="s">
        <v>250</v>
      </c>
      <c r="C126" s="9" t="s">
        <v>251</v>
      </c>
      <c r="D126" s="19">
        <v>38220391</v>
      </c>
      <c r="E126" s="19">
        <v>49230203</v>
      </c>
      <c r="F126" s="21">
        <v>41272784</v>
      </c>
      <c r="G126" s="21">
        <v>38643598</v>
      </c>
      <c r="H126" s="17">
        <f t="shared" si="1"/>
        <v>167366976</v>
      </c>
    </row>
    <row r="127" spans="1:8" x14ac:dyDescent="0.25">
      <c r="A127" s="8" t="s">
        <v>765</v>
      </c>
      <c r="B127" s="8" t="s">
        <v>252</v>
      </c>
      <c r="C127" s="9" t="s">
        <v>253</v>
      </c>
      <c r="D127" s="19">
        <v>81492108</v>
      </c>
      <c r="E127" s="19">
        <v>108044542</v>
      </c>
      <c r="F127" s="21">
        <v>88317305</v>
      </c>
      <c r="G127" s="21">
        <v>85493712</v>
      </c>
      <c r="H127" s="17">
        <f t="shared" si="1"/>
        <v>363347667</v>
      </c>
    </row>
    <row r="128" spans="1:8" x14ac:dyDescent="0.25">
      <c r="A128" s="10" t="s">
        <v>762</v>
      </c>
      <c r="B128" s="10" t="s">
        <v>254</v>
      </c>
      <c r="C128" s="9" t="s">
        <v>255</v>
      </c>
      <c r="D128" s="19">
        <v>17418312</v>
      </c>
      <c r="E128" s="19">
        <v>22431202</v>
      </c>
      <c r="F128" s="21">
        <v>18795341</v>
      </c>
      <c r="G128" s="21">
        <v>17589682</v>
      </c>
      <c r="H128" s="17">
        <f t="shared" si="1"/>
        <v>76234537</v>
      </c>
    </row>
    <row r="129" spans="1:8" x14ac:dyDescent="0.25">
      <c r="A129" s="11" t="s">
        <v>759</v>
      </c>
      <c r="B129" s="8" t="s">
        <v>256</v>
      </c>
      <c r="C129" s="9" t="s">
        <v>257</v>
      </c>
      <c r="D129" s="19">
        <v>23922750</v>
      </c>
      <c r="E129" s="19">
        <v>30810770</v>
      </c>
      <c r="F129" s="21">
        <v>25823636</v>
      </c>
      <c r="G129" s="21">
        <v>24172865</v>
      </c>
      <c r="H129" s="17">
        <f t="shared" si="1"/>
        <v>104730021</v>
      </c>
    </row>
    <row r="130" spans="1:8" x14ac:dyDescent="0.25">
      <c r="A130" s="10" t="s">
        <v>762</v>
      </c>
      <c r="B130" s="8" t="s">
        <v>258</v>
      </c>
      <c r="C130" s="9" t="s">
        <v>259</v>
      </c>
      <c r="D130" s="19">
        <v>24697426</v>
      </c>
      <c r="E130" s="19">
        <v>31808773</v>
      </c>
      <c r="F130" s="21">
        <v>26660702</v>
      </c>
      <c r="G130" s="21">
        <v>24956919</v>
      </c>
      <c r="H130" s="17">
        <f t="shared" si="1"/>
        <v>108123820</v>
      </c>
    </row>
    <row r="131" spans="1:8" x14ac:dyDescent="0.25">
      <c r="A131" s="8" t="s">
        <v>766</v>
      </c>
      <c r="B131" s="8" t="s">
        <v>260</v>
      </c>
      <c r="C131" s="9" t="s">
        <v>261</v>
      </c>
      <c r="D131" s="19">
        <v>38924211</v>
      </c>
      <c r="E131" s="19">
        <v>50136924</v>
      </c>
      <c r="F131" s="21">
        <v>42033290</v>
      </c>
      <c r="G131" s="21">
        <v>39355939</v>
      </c>
      <c r="H131" s="17">
        <f t="shared" si="1"/>
        <v>170450364</v>
      </c>
    </row>
    <row r="132" spans="1:8" x14ac:dyDescent="0.25">
      <c r="A132" s="10" t="s">
        <v>762</v>
      </c>
      <c r="B132" s="8" t="s">
        <v>262</v>
      </c>
      <c r="C132" s="9" t="s">
        <v>263</v>
      </c>
      <c r="D132" s="19">
        <v>93573460</v>
      </c>
      <c r="E132" s="19">
        <v>120540719</v>
      </c>
      <c r="F132" s="21">
        <v>101083899</v>
      </c>
      <c r="G132" s="21">
        <v>94666791</v>
      </c>
      <c r="H132" s="17">
        <f t="shared" si="1"/>
        <v>409864869</v>
      </c>
    </row>
    <row r="133" spans="1:8" x14ac:dyDescent="0.25">
      <c r="A133" s="10" t="s">
        <v>762</v>
      </c>
      <c r="B133" s="8" t="s">
        <v>264</v>
      </c>
      <c r="C133" s="9" t="s">
        <v>265</v>
      </c>
      <c r="D133" s="19">
        <v>70094658</v>
      </c>
      <c r="E133" s="19">
        <v>90293335</v>
      </c>
      <c r="F133" s="21">
        <v>75714153</v>
      </c>
      <c r="G133" s="21">
        <v>70903747</v>
      </c>
      <c r="H133" s="17">
        <f t="shared" si="1"/>
        <v>307005893</v>
      </c>
    </row>
    <row r="134" spans="1:8" x14ac:dyDescent="0.25">
      <c r="A134" s="11" t="s">
        <v>759</v>
      </c>
      <c r="B134" s="8" t="s">
        <v>266</v>
      </c>
      <c r="C134" s="9" t="s">
        <v>267</v>
      </c>
      <c r="D134" s="19">
        <v>45960846</v>
      </c>
      <c r="E134" s="19">
        <v>59202112</v>
      </c>
      <c r="F134" s="21">
        <v>49636643</v>
      </c>
      <c r="G134" s="21">
        <v>46477762</v>
      </c>
      <c r="H134" s="17">
        <f t="shared" ref="H134:H197" si="2">SUM(D134:G134)</f>
        <v>201277363</v>
      </c>
    </row>
    <row r="135" spans="1:8" x14ac:dyDescent="0.25">
      <c r="A135" s="11" t="s">
        <v>759</v>
      </c>
      <c r="B135" s="8" t="s">
        <v>268</v>
      </c>
      <c r="C135" s="9" t="s">
        <v>269</v>
      </c>
      <c r="D135" s="19">
        <v>20898840</v>
      </c>
      <c r="E135" s="19">
        <v>26915112</v>
      </c>
      <c r="F135" s="21">
        <v>22556185</v>
      </c>
      <c r="G135" s="21">
        <v>21112346</v>
      </c>
      <c r="H135" s="17">
        <f t="shared" si="2"/>
        <v>91482483</v>
      </c>
    </row>
    <row r="136" spans="1:8" x14ac:dyDescent="0.25">
      <c r="A136" s="10" t="s">
        <v>762</v>
      </c>
      <c r="B136" s="8" t="s">
        <v>270</v>
      </c>
      <c r="C136" s="9" t="s">
        <v>271</v>
      </c>
      <c r="D136" s="19">
        <v>50041275</v>
      </c>
      <c r="E136" s="19">
        <v>64458867</v>
      </c>
      <c r="F136" s="21">
        <v>54045703</v>
      </c>
      <c r="G136" s="21">
        <v>50607589</v>
      </c>
      <c r="H136" s="17">
        <f t="shared" si="2"/>
        <v>219153434</v>
      </c>
    </row>
    <row r="137" spans="1:8" x14ac:dyDescent="0.25">
      <c r="A137" s="10" t="s">
        <v>763</v>
      </c>
      <c r="B137" s="8" t="s">
        <v>272</v>
      </c>
      <c r="C137" s="9" t="s">
        <v>273</v>
      </c>
      <c r="D137" s="19">
        <v>30142984</v>
      </c>
      <c r="E137" s="19">
        <v>38824202</v>
      </c>
      <c r="F137" s="21">
        <v>32544837</v>
      </c>
      <c r="G137" s="21">
        <v>30468402</v>
      </c>
      <c r="H137" s="17">
        <f t="shared" si="2"/>
        <v>131980425</v>
      </c>
    </row>
    <row r="138" spans="1:8" x14ac:dyDescent="0.25">
      <c r="A138" s="10" t="s">
        <v>757</v>
      </c>
      <c r="B138" s="8" t="s">
        <v>274</v>
      </c>
      <c r="C138" s="9" t="s">
        <v>275</v>
      </c>
      <c r="D138" s="19">
        <v>22458425</v>
      </c>
      <c r="E138" s="19">
        <v>28924302</v>
      </c>
      <c r="F138" s="21">
        <v>24241376</v>
      </c>
      <c r="G138" s="21">
        <v>22690812</v>
      </c>
      <c r="H138" s="17">
        <f t="shared" si="2"/>
        <v>98314915</v>
      </c>
    </row>
    <row r="139" spans="1:8" x14ac:dyDescent="0.25">
      <c r="A139" s="10" t="s">
        <v>757</v>
      </c>
      <c r="B139" s="8" t="s">
        <v>276</v>
      </c>
      <c r="C139" s="9" t="s">
        <v>277</v>
      </c>
      <c r="D139" s="19">
        <v>42462998</v>
      </c>
      <c r="E139" s="19">
        <v>54695888</v>
      </c>
      <c r="F139" s="21">
        <v>48846884</v>
      </c>
      <c r="G139" s="21">
        <v>47558281</v>
      </c>
      <c r="H139" s="17">
        <f t="shared" si="2"/>
        <v>193564051</v>
      </c>
    </row>
    <row r="140" spans="1:8" x14ac:dyDescent="0.25">
      <c r="A140" s="8" t="s">
        <v>765</v>
      </c>
      <c r="B140" s="8" t="s">
        <v>278</v>
      </c>
      <c r="C140" s="9" t="s">
        <v>279</v>
      </c>
      <c r="D140" s="19">
        <v>41453830</v>
      </c>
      <c r="E140" s="19">
        <v>57447899</v>
      </c>
      <c r="F140" s="21">
        <v>48059659</v>
      </c>
      <c r="G140" s="21">
        <v>46794766</v>
      </c>
      <c r="H140" s="17">
        <f t="shared" si="2"/>
        <v>193756154</v>
      </c>
    </row>
    <row r="141" spans="1:8" x14ac:dyDescent="0.25">
      <c r="A141" s="8" t="s">
        <v>765</v>
      </c>
      <c r="B141" s="8" t="s">
        <v>280</v>
      </c>
      <c r="C141" s="9" t="s">
        <v>281</v>
      </c>
      <c r="D141" s="19">
        <v>40794338</v>
      </c>
      <c r="E141" s="19">
        <v>56526571</v>
      </c>
      <c r="F141" s="21">
        <v>18226079</v>
      </c>
      <c r="G141" s="21">
        <v>17859763</v>
      </c>
      <c r="H141" s="17">
        <f t="shared" si="2"/>
        <v>133406751</v>
      </c>
    </row>
    <row r="142" spans="1:8" x14ac:dyDescent="0.25">
      <c r="A142" s="8" t="s">
        <v>765</v>
      </c>
      <c r="B142" s="8" t="s">
        <v>282</v>
      </c>
      <c r="C142" s="9" t="s">
        <v>283</v>
      </c>
      <c r="D142" s="19">
        <v>15801522</v>
      </c>
      <c r="E142" s="19">
        <v>21610890</v>
      </c>
      <c r="F142" s="21">
        <v>45857084</v>
      </c>
      <c r="G142" s="21">
        <v>42937567</v>
      </c>
      <c r="H142" s="17">
        <f t="shared" si="2"/>
        <v>126207063</v>
      </c>
    </row>
    <row r="143" spans="1:8" x14ac:dyDescent="0.25">
      <c r="A143" s="8" t="s">
        <v>765</v>
      </c>
      <c r="B143" s="8" t="s">
        <v>284</v>
      </c>
      <c r="C143" s="9" t="s">
        <v>285</v>
      </c>
      <c r="D143" s="19">
        <v>39230460</v>
      </c>
      <c r="E143" s="19">
        <v>50531460</v>
      </c>
      <c r="F143" s="21">
        <v>42364203</v>
      </c>
      <c r="G143" s="21">
        <v>39665896</v>
      </c>
      <c r="H143" s="17">
        <f t="shared" si="2"/>
        <v>171792019</v>
      </c>
    </row>
    <row r="144" spans="1:8" x14ac:dyDescent="0.25">
      <c r="A144" s="8" t="s">
        <v>766</v>
      </c>
      <c r="B144" s="8" t="s">
        <v>286</v>
      </c>
      <c r="C144" s="9" t="s">
        <v>287</v>
      </c>
      <c r="D144" s="19">
        <v>31446705</v>
      </c>
      <c r="E144" s="19">
        <v>40503767</v>
      </c>
      <c r="F144" s="21">
        <v>33953558</v>
      </c>
      <c r="G144" s="21">
        <v>31787908</v>
      </c>
      <c r="H144" s="17">
        <f t="shared" si="2"/>
        <v>137691938</v>
      </c>
    </row>
    <row r="145" spans="1:8" x14ac:dyDescent="0.25">
      <c r="A145" s="8" t="s">
        <v>766</v>
      </c>
      <c r="B145" s="8" t="s">
        <v>288</v>
      </c>
      <c r="C145" s="9" t="s">
        <v>289</v>
      </c>
      <c r="D145" s="19">
        <v>51698482</v>
      </c>
      <c r="E145" s="19">
        <v>66593820</v>
      </c>
      <c r="F145" s="21">
        <v>55836378</v>
      </c>
      <c r="G145" s="21">
        <v>52284859</v>
      </c>
      <c r="H145" s="17">
        <f t="shared" si="2"/>
        <v>226413539</v>
      </c>
    </row>
    <row r="146" spans="1:8" x14ac:dyDescent="0.25">
      <c r="A146" s="8" t="s">
        <v>766</v>
      </c>
      <c r="B146" s="8" t="s">
        <v>290</v>
      </c>
      <c r="C146" s="9" t="s">
        <v>291</v>
      </c>
      <c r="D146" s="19">
        <v>55633265</v>
      </c>
      <c r="E146" s="19">
        <v>71662943</v>
      </c>
      <c r="F146" s="21">
        <v>60088063</v>
      </c>
      <c r="G146" s="21">
        <v>56267279</v>
      </c>
      <c r="H146" s="17">
        <f t="shared" si="2"/>
        <v>243651550</v>
      </c>
    </row>
    <row r="147" spans="1:8" x14ac:dyDescent="0.25">
      <c r="A147" s="8" t="s">
        <v>766</v>
      </c>
      <c r="B147" s="8" t="s">
        <v>292</v>
      </c>
      <c r="C147" s="9" t="s">
        <v>293</v>
      </c>
      <c r="D147" s="19">
        <v>42703115</v>
      </c>
      <c r="E147" s="19">
        <v>55005229</v>
      </c>
      <c r="F147" s="21">
        <v>46116540</v>
      </c>
      <c r="G147" s="21">
        <v>43180592</v>
      </c>
      <c r="H147" s="17">
        <f t="shared" si="2"/>
        <v>187005476</v>
      </c>
    </row>
    <row r="148" spans="1:8" x14ac:dyDescent="0.25">
      <c r="A148" s="8" t="s">
        <v>766</v>
      </c>
      <c r="B148" s="8" t="s">
        <v>294</v>
      </c>
      <c r="C148" s="9" t="s">
        <v>295</v>
      </c>
      <c r="D148" s="19">
        <v>40053946</v>
      </c>
      <c r="E148" s="19">
        <v>51592344</v>
      </c>
      <c r="F148" s="21">
        <v>43254012</v>
      </c>
      <c r="G148" s="21">
        <v>40499350</v>
      </c>
      <c r="H148" s="17">
        <f t="shared" si="2"/>
        <v>175399652</v>
      </c>
    </row>
    <row r="149" spans="1:8" x14ac:dyDescent="0.25">
      <c r="A149" s="8" t="s">
        <v>765</v>
      </c>
      <c r="B149" s="8" t="s">
        <v>296</v>
      </c>
      <c r="C149" s="9" t="s">
        <v>297</v>
      </c>
      <c r="D149" s="19">
        <v>185836973</v>
      </c>
      <c r="E149" s="19">
        <v>239402397</v>
      </c>
      <c r="F149" s="21">
        <v>200778164</v>
      </c>
      <c r="G149" s="21">
        <v>188047279</v>
      </c>
      <c r="H149" s="17">
        <f t="shared" si="2"/>
        <v>814064813</v>
      </c>
    </row>
    <row r="150" spans="1:8" x14ac:dyDescent="0.25">
      <c r="A150" s="8" t="s">
        <v>766</v>
      </c>
      <c r="B150" s="8" t="s">
        <v>298</v>
      </c>
      <c r="C150" s="9" t="s">
        <v>299</v>
      </c>
      <c r="D150" s="19">
        <v>44229635</v>
      </c>
      <c r="E150" s="19">
        <v>56971820</v>
      </c>
      <c r="F150" s="21">
        <v>47766004</v>
      </c>
      <c r="G150" s="21">
        <v>44725592</v>
      </c>
      <c r="H150" s="17">
        <f t="shared" si="2"/>
        <v>193693051</v>
      </c>
    </row>
    <row r="151" spans="1:8" x14ac:dyDescent="0.25">
      <c r="A151" s="8" t="s">
        <v>766</v>
      </c>
      <c r="B151" s="8" t="s">
        <v>300</v>
      </c>
      <c r="C151" s="9" t="s">
        <v>301</v>
      </c>
      <c r="D151" s="19">
        <v>24384879</v>
      </c>
      <c r="E151" s="19">
        <v>31406124</v>
      </c>
      <c r="F151" s="21">
        <v>26322983</v>
      </c>
      <c r="G151" s="21">
        <v>24640588</v>
      </c>
      <c r="H151" s="17">
        <f t="shared" si="2"/>
        <v>106754574</v>
      </c>
    </row>
    <row r="152" spans="1:8" x14ac:dyDescent="0.25">
      <c r="A152" s="8" t="s">
        <v>766</v>
      </c>
      <c r="B152" s="8" t="s">
        <v>302</v>
      </c>
      <c r="C152" s="9" t="s">
        <v>303</v>
      </c>
      <c r="D152" s="19">
        <v>44326469</v>
      </c>
      <c r="E152" s="19">
        <v>57096571</v>
      </c>
      <c r="F152" s="21">
        <v>47870637</v>
      </c>
      <c r="G152" s="21">
        <v>44823599</v>
      </c>
      <c r="H152" s="17">
        <f t="shared" si="2"/>
        <v>194117276</v>
      </c>
    </row>
    <row r="153" spans="1:8" x14ac:dyDescent="0.25">
      <c r="A153" s="8" t="s">
        <v>761</v>
      </c>
      <c r="B153" s="8" t="s">
        <v>304</v>
      </c>
      <c r="C153" s="9" t="s">
        <v>305</v>
      </c>
      <c r="D153" s="19">
        <v>12620678</v>
      </c>
      <c r="E153" s="19">
        <v>16250484</v>
      </c>
      <c r="F153" s="21">
        <v>13611314</v>
      </c>
      <c r="G153" s="21">
        <v>12733966</v>
      </c>
      <c r="H153" s="17">
        <f t="shared" si="2"/>
        <v>55216442</v>
      </c>
    </row>
    <row r="154" spans="1:8" x14ac:dyDescent="0.25">
      <c r="A154" s="8" t="s">
        <v>761</v>
      </c>
      <c r="B154" s="8" t="s">
        <v>306</v>
      </c>
      <c r="C154" s="9" t="s">
        <v>307</v>
      </c>
      <c r="D154" s="19">
        <v>48906840</v>
      </c>
      <c r="E154" s="19">
        <v>67919920</v>
      </c>
      <c r="F154" s="21">
        <v>53281618</v>
      </c>
      <c r="G154" s="21">
        <v>54360270</v>
      </c>
      <c r="H154" s="17">
        <f t="shared" si="2"/>
        <v>224468648</v>
      </c>
    </row>
    <row r="155" spans="1:8" x14ac:dyDescent="0.25">
      <c r="A155" s="8" t="s">
        <v>761</v>
      </c>
      <c r="B155" s="8" t="s">
        <v>308</v>
      </c>
      <c r="C155" s="9" t="s">
        <v>309</v>
      </c>
      <c r="D155" s="19">
        <v>12615955</v>
      </c>
      <c r="E155" s="19">
        <v>16244397</v>
      </c>
      <c r="F155" s="21">
        <v>13606209</v>
      </c>
      <c r="G155" s="21">
        <v>12729185</v>
      </c>
      <c r="H155" s="17">
        <f t="shared" si="2"/>
        <v>55195746</v>
      </c>
    </row>
    <row r="156" spans="1:8" x14ac:dyDescent="0.25">
      <c r="A156" s="11" t="s">
        <v>759</v>
      </c>
      <c r="B156" s="8" t="s">
        <v>310</v>
      </c>
      <c r="C156" s="9" t="s">
        <v>311</v>
      </c>
      <c r="D156" s="19">
        <v>46898486</v>
      </c>
      <c r="E156" s="19">
        <v>60410060</v>
      </c>
      <c r="F156" s="21">
        <v>50649800</v>
      </c>
      <c r="G156" s="21">
        <v>47426753</v>
      </c>
      <c r="H156" s="17">
        <f t="shared" si="2"/>
        <v>205385099</v>
      </c>
    </row>
    <row r="157" spans="1:8" x14ac:dyDescent="0.25">
      <c r="A157" s="8" t="s">
        <v>766</v>
      </c>
      <c r="B157" s="8" t="s">
        <v>312</v>
      </c>
      <c r="C157" s="9" t="s">
        <v>313</v>
      </c>
      <c r="D157" s="19">
        <v>92939706</v>
      </c>
      <c r="E157" s="19">
        <v>119724263</v>
      </c>
      <c r="F157" s="21">
        <v>100399103</v>
      </c>
      <c r="G157" s="21">
        <v>94025365</v>
      </c>
      <c r="H157" s="17">
        <f t="shared" si="2"/>
        <v>407088437</v>
      </c>
    </row>
    <row r="158" spans="1:8" x14ac:dyDescent="0.25">
      <c r="A158" s="8" t="s">
        <v>766</v>
      </c>
      <c r="B158" s="8" t="s">
        <v>314</v>
      </c>
      <c r="C158" s="9" t="s">
        <v>315</v>
      </c>
      <c r="D158" s="19">
        <v>53467480</v>
      </c>
      <c r="E158" s="19">
        <v>68872796</v>
      </c>
      <c r="F158" s="21">
        <v>57747850</v>
      </c>
      <c r="G158" s="21">
        <v>54075274</v>
      </c>
      <c r="H158" s="17">
        <f t="shared" si="2"/>
        <v>234163400</v>
      </c>
    </row>
    <row r="159" spans="1:8" x14ac:dyDescent="0.25">
      <c r="A159" s="8" t="s">
        <v>766</v>
      </c>
      <c r="B159" s="8" t="s">
        <v>316</v>
      </c>
      <c r="C159" s="9" t="s">
        <v>317</v>
      </c>
      <c r="D159" s="19">
        <v>30508277</v>
      </c>
      <c r="E159" s="19">
        <v>39294805</v>
      </c>
      <c r="F159" s="21">
        <v>32939551</v>
      </c>
      <c r="G159" s="21">
        <v>30838119</v>
      </c>
      <c r="H159" s="17">
        <f t="shared" si="2"/>
        <v>133580752</v>
      </c>
    </row>
    <row r="160" spans="1:8" x14ac:dyDescent="0.25">
      <c r="A160" s="8" t="s">
        <v>766</v>
      </c>
      <c r="B160" s="8" t="s">
        <v>318</v>
      </c>
      <c r="C160" s="9" t="s">
        <v>319</v>
      </c>
      <c r="D160" s="19">
        <v>43702950</v>
      </c>
      <c r="E160" s="19">
        <v>56293300</v>
      </c>
      <c r="F160" s="21">
        <v>47196901</v>
      </c>
      <c r="G160" s="21">
        <v>44192532</v>
      </c>
      <c r="H160" s="17">
        <f t="shared" si="2"/>
        <v>191385683</v>
      </c>
    </row>
    <row r="161" spans="1:8" x14ac:dyDescent="0.25">
      <c r="A161" s="10" t="s">
        <v>762</v>
      </c>
      <c r="B161" s="8" t="s">
        <v>320</v>
      </c>
      <c r="C161" s="9" t="s">
        <v>321</v>
      </c>
      <c r="D161" s="19">
        <v>34711521</v>
      </c>
      <c r="E161" s="19">
        <v>44709779</v>
      </c>
      <c r="F161" s="21">
        <v>37481317</v>
      </c>
      <c r="G161" s="21">
        <v>35092249</v>
      </c>
      <c r="H161" s="17">
        <f t="shared" si="2"/>
        <v>151994866</v>
      </c>
    </row>
    <row r="162" spans="1:8" x14ac:dyDescent="0.25">
      <c r="A162" s="10" t="s">
        <v>757</v>
      </c>
      <c r="B162" s="8" t="s">
        <v>322</v>
      </c>
      <c r="C162" s="9" t="s">
        <v>323</v>
      </c>
      <c r="D162" s="19">
        <v>22591474</v>
      </c>
      <c r="E162" s="19">
        <v>29095707</v>
      </c>
      <c r="F162" s="21">
        <v>24385140</v>
      </c>
      <c r="G162" s="21">
        <v>22825470</v>
      </c>
      <c r="H162" s="17">
        <f t="shared" si="2"/>
        <v>98897791</v>
      </c>
    </row>
    <row r="163" spans="1:8" x14ac:dyDescent="0.25">
      <c r="A163" s="10" t="s">
        <v>757</v>
      </c>
      <c r="B163" s="8" t="s">
        <v>324</v>
      </c>
      <c r="C163" s="9" t="s">
        <v>325</v>
      </c>
      <c r="D163" s="19">
        <v>34386378</v>
      </c>
      <c r="E163" s="19">
        <v>44290902</v>
      </c>
      <c r="F163" s="21">
        <v>37129986</v>
      </c>
      <c r="G163" s="21">
        <v>34763169</v>
      </c>
      <c r="H163" s="17">
        <f t="shared" si="2"/>
        <v>150570435</v>
      </c>
    </row>
    <row r="164" spans="1:8" x14ac:dyDescent="0.25">
      <c r="A164" s="10" t="s">
        <v>758</v>
      </c>
      <c r="B164" s="8" t="s">
        <v>326</v>
      </c>
      <c r="C164" s="9" t="s">
        <v>327</v>
      </c>
      <c r="D164" s="19">
        <v>16586166</v>
      </c>
      <c r="E164" s="19">
        <v>21359160</v>
      </c>
      <c r="F164" s="21">
        <v>17896175</v>
      </c>
      <c r="G164" s="21">
        <v>16747461</v>
      </c>
      <c r="H164" s="17">
        <f t="shared" si="2"/>
        <v>72588962</v>
      </c>
    </row>
    <row r="165" spans="1:8" x14ac:dyDescent="0.25">
      <c r="A165" s="10" t="s">
        <v>758</v>
      </c>
      <c r="B165" s="8" t="s">
        <v>328</v>
      </c>
      <c r="C165" s="9" t="s">
        <v>329</v>
      </c>
      <c r="D165" s="19">
        <v>18718097</v>
      </c>
      <c r="E165" s="19">
        <v>24105696</v>
      </c>
      <c r="F165" s="21">
        <v>20199809</v>
      </c>
      <c r="G165" s="21">
        <v>18905203</v>
      </c>
      <c r="H165" s="17">
        <f t="shared" si="2"/>
        <v>81928805</v>
      </c>
    </row>
    <row r="166" spans="1:8" x14ac:dyDescent="0.25">
      <c r="A166" s="8" t="s">
        <v>766</v>
      </c>
      <c r="B166" s="8" t="s">
        <v>330</v>
      </c>
      <c r="C166" s="9" t="s">
        <v>331</v>
      </c>
      <c r="D166" s="19">
        <v>71174008</v>
      </c>
      <c r="E166" s="19">
        <v>91683845</v>
      </c>
      <c r="F166" s="21">
        <v>76880431</v>
      </c>
      <c r="G166" s="21">
        <v>71996163</v>
      </c>
      <c r="H166" s="17">
        <f t="shared" si="2"/>
        <v>311734447</v>
      </c>
    </row>
    <row r="167" spans="1:8" x14ac:dyDescent="0.25">
      <c r="A167" s="8" t="s">
        <v>761</v>
      </c>
      <c r="B167" s="8" t="s">
        <v>332</v>
      </c>
      <c r="C167" s="9" t="s">
        <v>333</v>
      </c>
      <c r="D167" s="19">
        <v>11568884</v>
      </c>
      <c r="E167" s="19">
        <v>14895472</v>
      </c>
      <c r="F167" s="21">
        <v>12474809</v>
      </c>
      <c r="G167" s="21">
        <v>11669438</v>
      </c>
      <c r="H167" s="17">
        <f t="shared" si="2"/>
        <v>50608603</v>
      </c>
    </row>
    <row r="168" spans="1:8" x14ac:dyDescent="0.25">
      <c r="A168" s="8" t="s">
        <v>761</v>
      </c>
      <c r="B168" s="8" t="s">
        <v>334</v>
      </c>
      <c r="C168" s="9" t="s">
        <v>335</v>
      </c>
      <c r="D168" s="19">
        <v>12208148</v>
      </c>
      <c r="E168" s="19">
        <v>15719027</v>
      </c>
      <c r="F168" s="21">
        <v>13165559</v>
      </c>
      <c r="G168" s="21">
        <v>12316442</v>
      </c>
      <c r="H168" s="17">
        <f t="shared" si="2"/>
        <v>53409176</v>
      </c>
    </row>
    <row r="169" spans="1:8" x14ac:dyDescent="0.25">
      <c r="A169" s="10" t="s">
        <v>758</v>
      </c>
      <c r="B169" s="8" t="s">
        <v>336</v>
      </c>
      <c r="C169" s="9" t="s">
        <v>337</v>
      </c>
      <c r="D169" s="19">
        <v>15341489</v>
      </c>
      <c r="E169" s="19">
        <v>19755662</v>
      </c>
      <c r="F169" s="21">
        <v>16551254</v>
      </c>
      <c r="G169" s="21">
        <v>15487716</v>
      </c>
      <c r="H169" s="17">
        <f t="shared" si="2"/>
        <v>67136121</v>
      </c>
    </row>
    <row r="170" spans="1:8" x14ac:dyDescent="0.25">
      <c r="A170" s="10" t="s">
        <v>763</v>
      </c>
      <c r="B170" s="8" t="s">
        <v>338</v>
      </c>
      <c r="C170" s="9" t="s">
        <v>339</v>
      </c>
      <c r="D170" s="19">
        <v>16722364</v>
      </c>
      <c r="E170" s="19">
        <v>21534622</v>
      </c>
      <c r="F170" s="21">
        <v>18043342</v>
      </c>
      <c r="G170" s="21">
        <v>16885308</v>
      </c>
      <c r="H170" s="17">
        <f t="shared" si="2"/>
        <v>73185636</v>
      </c>
    </row>
    <row r="171" spans="1:8" x14ac:dyDescent="0.25">
      <c r="A171" s="8" t="s">
        <v>761</v>
      </c>
      <c r="B171" s="8" t="s">
        <v>340</v>
      </c>
      <c r="C171" s="9" t="s">
        <v>341</v>
      </c>
      <c r="D171" s="19">
        <v>45079101</v>
      </c>
      <c r="E171" s="19">
        <v>58066174</v>
      </c>
      <c r="F171" s="21">
        <v>48683885</v>
      </c>
      <c r="G171" s="21">
        <v>45585342</v>
      </c>
      <c r="H171" s="17">
        <f t="shared" si="2"/>
        <v>197414502</v>
      </c>
    </row>
    <row r="172" spans="1:8" x14ac:dyDescent="0.25">
      <c r="A172" s="10" t="s">
        <v>762</v>
      </c>
      <c r="B172" s="8" t="s">
        <v>342</v>
      </c>
      <c r="C172" s="9" t="s">
        <v>343</v>
      </c>
      <c r="D172" s="19">
        <v>48276211</v>
      </c>
      <c r="E172" s="19">
        <v>62184963</v>
      </c>
      <c r="F172" s="21">
        <v>52138485</v>
      </c>
      <c r="G172" s="21">
        <v>48821158</v>
      </c>
      <c r="H172" s="17">
        <f t="shared" si="2"/>
        <v>211420817</v>
      </c>
    </row>
    <row r="173" spans="1:8" x14ac:dyDescent="0.25">
      <c r="A173" s="8" t="s">
        <v>766</v>
      </c>
      <c r="B173" s="8" t="s">
        <v>344</v>
      </c>
      <c r="C173" s="9" t="s">
        <v>345</v>
      </c>
      <c r="D173" s="19">
        <v>89587504</v>
      </c>
      <c r="E173" s="19">
        <v>115405671</v>
      </c>
      <c r="F173" s="21">
        <v>96776920</v>
      </c>
      <c r="G173" s="21">
        <v>90632579</v>
      </c>
      <c r="H173" s="17">
        <f t="shared" si="2"/>
        <v>392402674</v>
      </c>
    </row>
    <row r="174" spans="1:8" x14ac:dyDescent="0.25">
      <c r="A174" s="10" t="s">
        <v>762</v>
      </c>
      <c r="B174" s="8" t="s">
        <v>346</v>
      </c>
      <c r="C174" s="9" t="s">
        <v>347</v>
      </c>
      <c r="D174" s="19">
        <v>48590332</v>
      </c>
      <c r="E174" s="19">
        <v>62589640</v>
      </c>
      <c r="F174" s="21">
        <v>52477904</v>
      </c>
      <c r="G174" s="21">
        <v>49139082</v>
      </c>
      <c r="H174" s="17">
        <f t="shared" si="2"/>
        <v>212796958</v>
      </c>
    </row>
    <row r="175" spans="1:8" x14ac:dyDescent="0.25">
      <c r="A175" s="8" t="s">
        <v>766</v>
      </c>
      <c r="B175" s="8" t="s">
        <v>348</v>
      </c>
      <c r="C175" s="9" t="s">
        <v>349</v>
      </c>
      <c r="D175" s="19">
        <v>73708235</v>
      </c>
      <c r="E175" s="19">
        <v>94948651</v>
      </c>
      <c r="F175" s="21">
        <v>79618761</v>
      </c>
      <c r="G175" s="21">
        <v>74561070</v>
      </c>
      <c r="H175" s="17">
        <f t="shared" si="2"/>
        <v>322836717</v>
      </c>
    </row>
    <row r="176" spans="1:8" x14ac:dyDescent="0.25">
      <c r="A176" s="10" t="s">
        <v>760</v>
      </c>
      <c r="B176" s="8" t="s">
        <v>350</v>
      </c>
      <c r="C176" s="9" t="s">
        <v>351</v>
      </c>
      <c r="D176" s="19">
        <v>16534382</v>
      </c>
      <c r="E176" s="19">
        <v>22634716</v>
      </c>
      <c r="F176" s="21">
        <v>19100884</v>
      </c>
      <c r="G176" s="21">
        <v>18708219</v>
      </c>
      <c r="H176" s="17">
        <f t="shared" si="2"/>
        <v>76978201</v>
      </c>
    </row>
    <row r="177" spans="1:8" x14ac:dyDescent="0.25">
      <c r="A177" s="10" t="s">
        <v>760</v>
      </c>
      <c r="B177" s="8" t="s">
        <v>352</v>
      </c>
      <c r="C177" s="9" t="s">
        <v>353</v>
      </c>
      <c r="D177" s="19">
        <v>19511333</v>
      </c>
      <c r="E177" s="19">
        <v>26793602</v>
      </c>
      <c r="F177" s="21">
        <v>22654429</v>
      </c>
      <c r="G177" s="21">
        <v>22154732</v>
      </c>
      <c r="H177" s="17">
        <f t="shared" si="2"/>
        <v>91114096</v>
      </c>
    </row>
    <row r="178" spans="1:8" x14ac:dyDescent="0.25">
      <c r="A178" s="8" t="s">
        <v>761</v>
      </c>
      <c r="B178" s="8" t="s">
        <v>354</v>
      </c>
      <c r="C178" s="9" t="s">
        <v>355</v>
      </c>
      <c r="D178" s="19">
        <v>27073279</v>
      </c>
      <c r="E178" s="19">
        <v>37357857</v>
      </c>
      <c r="F178" s="21">
        <v>31681020</v>
      </c>
      <c r="G178" s="21">
        <v>30909445</v>
      </c>
      <c r="H178" s="17">
        <f t="shared" si="2"/>
        <v>127021601</v>
      </c>
    </row>
    <row r="179" spans="1:8" x14ac:dyDescent="0.25">
      <c r="A179" s="8" t="s">
        <v>761</v>
      </c>
      <c r="B179" s="8" t="s">
        <v>356</v>
      </c>
      <c r="C179" s="9" t="s">
        <v>357</v>
      </c>
      <c r="D179" s="19">
        <v>25634313</v>
      </c>
      <c r="E179" s="19">
        <v>35347582</v>
      </c>
      <c r="F179" s="21">
        <v>29963347</v>
      </c>
      <c r="G179" s="21">
        <v>29243508</v>
      </c>
      <c r="H179" s="17">
        <f t="shared" si="2"/>
        <v>120188750</v>
      </c>
    </row>
    <row r="180" spans="1:8" x14ac:dyDescent="0.25">
      <c r="A180" s="8" t="s">
        <v>761</v>
      </c>
      <c r="B180" s="8" t="s">
        <v>358</v>
      </c>
      <c r="C180" s="9" t="s">
        <v>359</v>
      </c>
      <c r="D180" s="19">
        <v>18043682</v>
      </c>
      <c r="E180" s="19">
        <v>24743252</v>
      </c>
      <c r="F180" s="21">
        <v>20902515</v>
      </c>
      <c r="G180" s="21">
        <v>20455585</v>
      </c>
      <c r="H180" s="17">
        <f t="shared" si="2"/>
        <v>84145034</v>
      </c>
    </row>
    <row r="181" spans="1:8" x14ac:dyDescent="0.25">
      <c r="A181" s="11" t="s">
        <v>759</v>
      </c>
      <c r="B181" s="8" t="s">
        <v>360</v>
      </c>
      <c r="C181" s="9" t="s">
        <v>361</v>
      </c>
      <c r="D181" s="19">
        <v>75600049</v>
      </c>
      <c r="E181" s="19">
        <v>97385845</v>
      </c>
      <c r="F181" s="21">
        <v>81662938</v>
      </c>
      <c r="G181" s="21">
        <v>76475786</v>
      </c>
      <c r="H181" s="17">
        <f t="shared" si="2"/>
        <v>331124618</v>
      </c>
    </row>
    <row r="182" spans="1:8" x14ac:dyDescent="0.25">
      <c r="A182" s="10" t="s">
        <v>760</v>
      </c>
      <c r="B182" s="8" t="s">
        <v>362</v>
      </c>
      <c r="C182" s="9" t="s">
        <v>363</v>
      </c>
      <c r="D182" s="19">
        <v>23363001</v>
      </c>
      <c r="E182" s="19">
        <v>30089653</v>
      </c>
      <c r="F182" s="21">
        <v>25218805</v>
      </c>
      <c r="G182" s="21">
        <v>23606339</v>
      </c>
      <c r="H182" s="17">
        <f t="shared" si="2"/>
        <v>102277798</v>
      </c>
    </row>
    <row r="183" spans="1:8" x14ac:dyDescent="0.25">
      <c r="A183" s="8" t="s">
        <v>765</v>
      </c>
      <c r="B183" s="8" t="s">
        <v>364</v>
      </c>
      <c r="C183" s="9" t="s">
        <v>365</v>
      </c>
      <c r="D183" s="19">
        <v>137245216</v>
      </c>
      <c r="E183" s="19">
        <v>179427724</v>
      </c>
      <c r="F183" s="21">
        <v>148519154</v>
      </c>
      <c r="G183" s="21">
        <v>141481039</v>
      </c>
      <c r="H183" s="17">
        <f t="shared" si="2"/>
        <v>606673133</v>
      </c>
    </row>
    <row r="184" spans="1:8" x14ac:dyDescent="0.25">
      <c r="A184" s="10" t="s">
        <v>758</v>
      </c>
      <c r="B184" s="8" t="s">
        <v>366</v>
      </c>
      <c r="C184" s="9" t="s">
        <v>367</v>
      </c>
      <c r="D184" s="19">
        <v>15553266</v>
      </c>
      <c r="E184" s="19">
        <v>20028490</v>
      </c>
      <c r="F184" s="21">
        <v>16780087</v>
      </c>
      <c r="G184" s="21">
        <v>15702056</v>
      </c>
      <c r="H184" s="17">
        <f t="shared" si="2"/>
        <v>68063899</v>
      </c>
    </row>
    <row r="185" spans="1:8" x14ac:dyDescent="0.25">
      <c r="A185" s="8" t="s">
        <v>761</v>
      </c>
      <c r="B185" s="8" t="s">
        <v>368</v>
      </c>
      <c r="C185" s="9" t="s">
        <v>369</v>
      </c>
      <c r="D185" s="19">
        <v>34012970</v>
      </c>
      <c r="E185" s="19">
        <v>47052804</v>
      </c>
      <c r="F185" s="21">
        <v>39964833</v>
      </c>
      <c r="G185" s="21">
        <v>38943753</v>
      </c>
      <c r="H185" s="17">
        <f t="shared" si="2"/>
        <v>159974360</v>
      </c>
    </row>
    <row r="186" spans="1:8" x14ac:dyDescent="0.25">
      <c r="A186" s="8" t="s">
        <v>761</v>
      </c>
      <c r="B186" s="8" t="s">
        <v>370</v>
      </c>
      <c r="C186" s="9" t="s">
        <v>371</v>
      </c>
      <c r="D186" s="19">
        <v>12814917</v>
      </c>
      <c r="E186" s="19">
        <v>17438517</v>
      </c>
      <c r="F186" s="21">
        <v>14661012</v>
      </c>
      <c r="G186" s="21">
        <v>14402073</v>
      </c>
      <c r="H186" s="17">
        <f t="shared" si="2"/>
        <v>59316519</v>
      </c>
    </row>
    <row r="187" spans="1:8" x14ac:dyDescent="0.25">
      <c r="A187" s="8" t="s">
        <v>761</v>
      </c>
      <c r="B187" s="8" t="s">
        <v>372</v>
      </c>
      <c r="C187" s="9" t="s">
        <v>373</v>
      </c>
      <c r="D187" s="19">
        <v>10650539</v>
      </c>
      <c r="E187" s="19">
        <v>14414819</v>
      </c>
      <c r="F187" s="21">
        <v>12077422</v>
      </c>
      <c r="G187" s="21">
        <v>11896301</v>
      </c>
      <c r="H187" s="17">
        <f t="shared" si="2"/>
        <v>49039081</v>
      </c>
    </row>
    <row r="188" spans="1:8" x14ac:dyDescent="0.25">
      <c r="A188" s="10" t="s">
        <v>758</v>
      </c>
      <c r="B188" s="8" t="s">
        <v>374</v>
      </c>
      <c r="C188" s="9" t="s">
        <v>375</v>
      </c>
      <c r="D188" s="19">
        <v>17875717</v>
      </c>
      <c r="E188" s="19">
        <v>23020469</v>
      </c>
      <c r="F188" s="21">
        <v>19289585</v>
      </c>
      <c r="G188" s="21">
        <v>18052624</v>
      </c>
      <c r="H188" s="17">
        <f t="shared" si="2"/>
        <v>78238395</v>
      </c>
    </row>
    <row r="189" spans="1:8" x14ac:dyDescent="0.25">
      <c r="A189" s="8" t="s">
        <v>766</v>
      </c>
      <c r="B189" s="8" t="s">
        <v>376</v>
      </c>
      <c r="C189" s="9" t="s">
        <v>377</v>
      </c>
      <c r="D189" s="19">
        <v>51281228</v>
      </c>
      <c r="E189" s="19">
        <v>66056279</v>
      </c>
      <c r="F189" s="21">
        <v>55385519</v>
      </c>
      <c r="G189" s="21">
        <v>51862553</v>
      </c>
      <c r="H189" s="17">
        <f t="shared" si="2"/>
        <v>224585579</v>
      </c>
    </row>
    <row r="190" spans="1:8" x14ac:dyDescent="0.25">
      <c r="A190" s="10" t="s">
        <v>760</v>
      </c>
      <c r="B190" s="8" t="s">
        <v>378</v>
      </c>
      <c r="C190" s="9" t="s">
        <v>379</v>
      </c>
      <c r="D190" s="19">
        <v>27735507</v>
      </c>
      <c r="E190" s="19">
        <v>35722686</v>
      </c>
      <c r="F190" s="21">
        <v>29943466</v>
      </c>
      <c r="G190" s="21">
        <v>28031780</v>
      </c>
      <c r="H190" s="17">
        <f t="shared" si="2"/>
        <v>121433439</v>
      </c>
    </row>
    <row r="191" spans="1:8" x14ac:dyDescent="0.25">
      <c r="A191" s="10" t="s">
        <v>760</v>
      </c>
      <c r="B191" s="8" t="s">
        <v>380</v>
      </c>
      <c r="C191" s="9" t="s">
        <v>381</v>
      </c>
      <c r="D191" s="19">
        <v>21157852</v>
      </c>
      <c r="E191" s="19">
        <v>27248794</v>
      </c>
      <c r="F191" s="21">
        <v>22836057</v>
      </c>
      <c r="G191" s="21">
        <v>21374494</v>
      </c>
      <c r="H191" s="17">
        <f t="shared" si="2"/>
        <v>92617197</v>
      </c>
    </row>
    <row r="192" spans="1:8" x14ac:dyDescent="0.25">
      <c r="A192" s="10" t="s">
        <v>757</v>
      </c>
      <c r="B192" s="8" t="s">
        <v>382</v>
      </c>
      <c r="C192" s="9" t="s">
        <v>383</v>
      </c>
      <c r="D192" s="19">
        <v>24799771</v>
      </c>
      <c r="E192" s="19">
        <v>31940622</v>
      </c>
      <c r="F192" s="21">
        <v>26771291</v>
      </c>
      <c r="G192" s="21">
        <v>25060503</v>
      </c>
      <c r="H192" s="17">
        <f t="shared" si="2"/>
        <v>108572187</v>
      </c>
    </row>
    <row r="193" spans="1:8" x14ac:dyDescent="0.25">
      <c r="A193" s="10" t="s">
        <v>764</v>
      </c>
      <c r="B193" s="8" t="s">
        <v>384</v>
      </c>
      <c r="C193" s="9" t="s">
        <v>385</v>
      </c>
      <c r="D193" s="19">
        <v>41139594</v>
      </c>
      <c r="E193" s="19">
        <v>52990968</v>
      </c>
      <c r="F193" s="21">
        <v>44427095</v>
      </c>
      <c r="G193" s="21">
        <v>41598142</v>
      </c>
      <c r="H193" s="17">
        <f t="shared" si="2"/>
        <v>180155799</v>
      </c>
    </row>
    <row r="194" spans="1:8" x14ac:dyDescent="0.25">
      <c r="A194" s="10" t="s">
        <v>760</v>
      </c>
      <c r="B194" s="8" t="s">
        <v>386</v>
      </c>
      <c r="C194" s="9" t="s">
        <v>387</v>
      </c>
      <c r="D194" s="19">
        <v>19679356</v>
      </c>
      <c r="E194" s="19">
        <v>25344070</v>
      </c>
      <c r="F194" s="21">
        <v>21238485</v>
      </c>
      <c r="G194" s="21">
        <v>19878099</v>
      </c>
      <c r="H194" s="17">
        <f t="shared" si="2"/>
        <v>86140010</v>
      </c>
    </row>
    <row r="195" spans="1:8" x14ac:dyDescent="0.25">
      <c r="A195" s="8" t="s">
        <v>766</v>
      </c>
      <c r="B195" s="8" t="s">
        <v>388</v>
      </c>
      <c r="C195" s="9" t="s">
        <v>389</v>
      </c>
      <c r="D195" s="19">
        <v>76876216</v>
      </c>
      <c r="E195" s="19">
        <v>99029913</v>
      </c>
      <c r="F195" s="21">
        <v>83041886</v>
      </c>
      <c r="G195" s="21">
        <v>77767404</v>
      </c>
      <c r="H195" s="17">
        <f t="shared" si="2"/>
        <v>336715419</v>
      </c>
    </row>
    <row r="196" spans="1:8" x14ac:dyDescent="0.25">
      <c r="A196" s="10" t="s">
        <v>762</v>
      </c>
      <c r="B196" s="8" t="s">
        <v>390</v>
      </c>
      <c r="C196" s="9" t="s">
        <v>391</v>
      </c>
      <c r="D196" s="19">
        <v>37928313</v>
      </c>
      <c r="E196" s="19">
        <v>48853923</v>
      </c>
      <c r="F196" s="21">
        <v>40957183</v>
      </c>
      <c r="G196" s="21">
        <v>38347984</v>
      </c>
      <c r="H196" s="17">
        <f t="shared" si="2"/>
        <v>166087403</v>
      </c>
    </row>
    <row r="197" spans="1:8" x14ac:dyDescent="0.25">
      <c r="A197" s="10" t="s">
        <v>758</v>
      </c>
      <c r="B197" s="8" t="s">
        <v>392</v>
      </c>
      <c r="C197" s="9" t="s">
        <v>393</v>
      </c>
      <c r="D197" s="19">
        <v>32816558</v>
      </c>
      <c r="E197" s="19">
        <v>42268527</v>
      </c>
      <c r="F197" s="21">
        <v>35433736</v>
      </c>
      <c r="G197" s="21">
        <v>33174344</v>
      </c>
      <c r="H197" s="17">
        <f t="shared" si="2"/>
        <v>143693165</v>
      </c>
    </row>
    <row r="198" spans="1:8" x14ac:dyDescent="0.25">
      <c r="A198" s="8" t="s">
        <v>766</v>
      </c>
      <c r="B198" s="8" t="s">
        <v>394</v>
      </c>
      <c r="C198" s="9" t="s">
        <v>395</v>
      </c>
      <c r="D198" s="19">
        <v>92419320</v>
      </c>
      <c r="E198" s="19">
        <v>119053857</v>
      </c>
      <c r="F198" s="21">
        <v>99836806</v>
      </c>
      <c r="G198" s="21">
        <v>93498678</v>
      </c>
      <c r="H198" s="17">
        <f t="shared" ref="H198:H261" si="3">SUM(D198:G198)</f>
        <v>404808661</v>
      </c>
    </row>
    <row r="199" spans="1:8" x14ac:dyDescent="0.25">
      <c r="A199" s="10" t="s">
        <v>758</v>
      </c>
      <c r="B199" s="8" t="s">
        <v>396</v>
      </c>
      <c r="C199" s="9" t="s">
        <v>397</v>
      </c>
      <c r="D199" s="19">
        <v>22919767</v>
      </c>
      <c r="E199" s="19">
        <v>29518641</v>
      </c>
      <c r="F199" s="21">
        <v>24739873</v>
      </c>
      <c r="G199" s="21">
        <v>23157739</v>
      </c>
      <c r="H199" s="17">
        <f t="shared" si="3"/>
        <v>100336020</v>
      </c>
    </row>
    <row r="200" spans="1:8" x14ac:dyDescent="0.25">
      <c r="A200" s="10" t="s">
        <v>762</v>
      </c>
      <c r="B200" s="8" t="s">
        <v>398</v>
      </c>
      <c r="C200" s="9" t="s">
        <v>399</v>
      </c>
      <c r="D200" s="19">
        <v>45401883</v>
      </c>
      <c r="E200" s="19">
        <v>58482009</v>
      </c>
      <c r="F200" s="21">
        <v>49032662</v>
      </c>
      <c r="G200" s="21">
        <v>45912031</v>
      </c>
      <c r="H200" s="17">
        <f t="shared" si="3"/>
        <v>198828585</v>
      </c>
    </row>
    <row r="201" spans="1:8" x14ac:dyDescent="0.25">
      <c r="A201" s="8" t="s">
        <v>761</v>
      </c>
      <c r="B201" s="8" t="s">
        <v>400</v>
      </c>
      <c r="C201" s="9" t="s">
        <v>401</v>
      </c>
      <c r="D201" s="19">
        <v>34789461</v>
      </c>
      <c r="E201" s="19">
        <v>44810187</v>
      </c>
      <c r="F201" s="21">
        <v>37565533</v>
      </c>
      <c r="G201" s="21">
        <v>35171131</v>
      </c>
      <c r="H201" s="17">
        <f t="shared" si="3"/>
        <v>152336312</v>
      </c>
    </row>
    <row r="202" spans="1:8" x14ac:dyDescent="0.25">
      <c r="A202" s="8" t="s">
        <v>765</v>
      </c>
      <c r="B202" s="8" t="s">
        <v>402</v>
      </c>
      <c r="C202" s="9" t="s">
        <v>403</v>
      </c>
      <c r="D202" s="19">
        <v>55027066</v>
      </c>
      <c r="E202" s="19">
        <v>70881986</v>
      </c>
      <c r="F202" s="21">
        <v>59433042</v>
      </c>
      <c r="G202" s="21">
        <v>55653740</v>
      </c>
      <c r="H202" s="17">
        <f t="shared" si="3"/>
        <v>240995834</v>
      </c>
    </row>
    <row r="203" spans="1:8" x14ac:dyDescent="0.25">
      <c r="A203" s="10" t="s">
        <v>757</v>
      </c>
      <c r="B203" s="8" t="s">
        <v>404</v>
      </c>
      <c r="C203" s="9" t="s">
        <v>405</v>
      </c>
      <c r="D203" s="19">
        <v>23339382</v>
      </c>
      <c r="E203" s="19">
        <v>30059225</v>
      </c>
      <c r="F203" s="21">
        <v>25193284</v>
      </c>
      <c r="G203" s="21">
        <v>23582434</v>
      </c>
      <c r="H203" s="17">
        <f t="shared" si="3"/>
        <v>102174325</v>
      </c>
    </row>
    <row r="204" spans="1:8" x14ac:dyDescent="0.25">
      <c r="A204" s="10" t="s">
        <v>764</v>
      </c>
      <c r="B204" s="8" t="s">
        <v>406</v>
      </c>
      <c r="C204" s="9" t="s">
        <v>407</v>
      </c>
      <c r="D204" s="19">
        <v>36827707</v>
      </c>
      <c r="E204" s="19">
        <v>47436030</v>
      </c>
      <c r="F204" s="21">
        <v>39767936</v>
      </c>
      <c r="G204" s="21">
        <v>37234054</v>
      </c>
      <c r="H204" s="17">
        <f t="shared" si="3"/>
        <v>161265727</v>
      </c>
    </row>
    <row r="205" spans="1:8" x14ac:dyDescent="0.25">
      <c r="A205" s="8" t="s">
        <v>766</v>
      </c>
      <c r="B205" s="8" t="s">
        <v>408</v>
      </c>
      <c r="C205" s="9" t="s">
        <v>409</v>
      </c>
      <c r="D205" s="19">
        <v>45508970</v>
      </c>
      <c r="E205" s="19">
        <v>63113046</v>
      </c>
      <c r="F205" s="21">
        <v>53687449</v>
      </c>
      <c r="G205" s="21">
        <v>52253050</v>
      </c>
      <c r="H205" s="17">
        <f t="shared" si="3"/>
        <v>214562515</v>
      </c>
    </row>
    <row r="206" spans="1:8" x14ac:dyDescent="0.25">
      <c r="A206" s="8" t="s">
        <v>766</v>
      </c>
      <c r="B206" s="8" t="s">
        <v>410</v>
      </c>
      <c r="C206" s="9" t="s">
        <v>411</v>
      </c>
      <c r="D206" s="19">
        <v>38328762</v>
      </c>
      <c r="E206" s="19">
        <v>53082090</v>
      </c>
      <c r="F206" s="21">
        <v>45116535</v>
      </c>
      <c r="G206" s="21">
        <v>43940288</v>
      </c>
      <c r="H206" s="17">
        <f t="shared" si="3"/>
        <v>180467675</v>
      </c>
    </row>
    <row r="207" spans="1:8" x14ac:dyDescent="0.25">
      <c r="A207" s="8" t="s">
        <v>766</v>
      </c>
      <c r="B207" s="8" t="s">
        <v>412</v>
      </c>
      <c r="C207" s="9" t="s">
        <v>413</v>
      </c>
      <c r="D207" s="19">
        <v>32170200</v>
      </c>
      <c r="E207" s="19">
        <v>44478403</v>
      </c>
      <c r="F207" s="21">
        <v>37765144</v>
      </c>
      <c r="G207" s="21">
        <v>36810319</v>
      </c>
      <c r="H207" s="17">
        <f t="shared" si="3"/>
        <v>151224066</v>
      </c>
    </row>
    <row r="208" spans="1:8" x14ac:dyDescent="0.25">
      <c r="A208" s="10" t="s">
        <v>763</v>
      </c>
      <c r="B208" s="8" t="s">
        <v>414</v>
      </c>
      <c r="C208" s="9" t="s">
        <v>415</v>
      </c>
      <c r="D208" s="19">
        <v>29415545</v>
      </c>
      <c r="E208" s="19">
        <v>37887053</v>
      </c>
      <c r="F208" s="21">
        <v>31758811</v>
      </c>
      <c r="G208" s="21">
        <v>29732157</v>
      </c>
      <c r="H208" s="17">
        <f t="shared" si="3"/>
        <v>128793566</v>
      </c>
    </row>
    <row r="209" spans="1:8" x14ac:dyDescent="0.25">
      <c r="A209" s="10" t="s">
        <v>762</v>
      </c>
      <c r="B209" s="8" t="s">
        <v>416</v>
      </c>
      <c r="C209" s="9" t="s">
        <v>417</v>
      </c>
      <c r="D209" s="19">
        <v>40375153</v>
      </c>
      <c r="E209" s="19">
        <v>52006151</v>
      </c>
      <c r="F209" s="21">
        <v>43601088</v>
      </c>
      <c r="G209" s="21">
        <v>40824446</v>
      </c>
      <c r="H209" s="17">
        <f t="shared" si="3"/>
        <v>176806838</v>
      </c>
    </row>
    <row r="210" spans="1:8" x14ac:dyDescent="0.25">
      <c r="A210" s="10" t="s">
        <v>764</v>
      </c>
      <c r="B210" s="8" t="s">
        <v>418</v>
      </c>
      <c r="C210" s="9" t="s">
        <v>419</v>
      </c>
      <c r="D210" s="19">
        <v>23278764</v>
      </c>
      <c r="E210" s="19">
        <v>31581007</v>
      </c>
      <c r="F210" s="21">
        <v>25277846</v>
      </c>
      <c r="G210" s="21">
        <v>25113911</v>
      </c>
      <c r="H210" s="17">
        <f t="shared" si="3"/>
        <v>105251528</v>
      </c>
    </row>
    <row r="211" spans="1:8" x14ac:dyDescent="0.25">
      <c r="A211" s="10" t="s">
        <v>758</v>
      </c>
      <c r="B211" s="8" t="s">
        <v>420</v>
      </c>
      <c r="C211" s="9" t="s">
        <v>421</v>
      </c>
      <c r="D211" s="19">
        <v>18942470</v>
      </c>
      <c r="E211" s="19">
        <v>24394750</v>
      </c>
      <c r="F211" s="21">
        <v>20442252</v>
      </c>
      <c r="G211" s="21">
        <v>19132290</v>
      </c>
      <c r="H211" s="17">
        <f t="shared" si="3"/>
        <v>82911762</v>
      </c>
    </row>
    <row r="212" spans="1:8" x14ac:dyDescent="0.25">
      <c r="A212" s="10" t="s">
        <v>763</v>
      </c>
      <c r="B212" s="8" t="s">
        <v>422</v>
      </c>
      <c r="C212" s="9" t="s">
        <v>423</v>
      </c>
      <c r="D212" s="19">
        <v>22375762</v>
      </c>
      <c r="E212" s="19">
        <v>28817808</v>
      </c>
      <c r="F212" s="21">
        <v>24152055</v>
      </c>
      <c r="G212" s="21">
        <v>22607148</v>
      </c>
      <c r="H212" s="17">
        <f t="shared" si="3"/>
        <v>97952773</v>
      </c>
    </row>
    <row r="213" spans="1:8" x14ac:dyDescent="0.25">
      <c r="A213" s="10" t="s">
        <v>763</v>
      </c>
      <c r="B213" s="8" t="s">
        <v>424</v>
      </c>
      <c r="C213" s="9" t="s">
        <v>425</v>
      </c>
      <c r="D213" s="19">
        <v>28029160</v>
      </c>
      <c r="E213" s="19">
        <v>36100994</v>
      </c>
      <c r="F213" s="21">
        <v>30260768</v>
      </c>
      <c r="G213" s="21">
        <v>28328987</v>
      </c>
      <c r="H213" s="17">
        <f t="shared" si="3"/>
        <v>122719909</v>
      </c>
    </row>
    <row r="214" spans="1:8" x14ac:dyDescent="0.25">
      <c r="A214" s="8" t="s">
        <v>765</v>
      </c>
      <c r="B214" s="8" t="s">
        <v>426</v>
      </c>
      <c r="C214" s="9" t="s">
        <v>427</v>
      </c>
      <c r="D214" s="19">
        <v>26762439</v>
      </c>
      <c r="E214" s="19">
        <v>34469098</v>
      </c>
      <c r="F214" s="21">
        <v>28892028</v>
      </c>
      <c r="G214" s="21">
        <v>27046932</v>
      </c>
      <c r="H214" s="17">
        <f t="shared" si="3"/>
        <v>117170497</v>
      </c>
    </row>
    <row r="215" spans="1:8" x14ac:dyDescent="0.25">
      <c r="A215" s="8" t="s">
        <v>765</v>
      </c>
      <c r="B215" s="8" t="s">
        <v>428</v>
      </c>
      <c r="C215" s="9" t="s">
        <v>429</v>
      </c>
      <c r="D215" s="19">
        <v>88469578</v>
      </c>
      <c r="E215" s="19">
        <v>113965465</v>
      </c>
      <c r="F215" s="21">
        <v>95568959</v>
      </c>
      <c r="G215" s="21">
        <v>89501120</v>
      </c>
      <c r="H215" s="17">
        <f t="shared" si="3"/>
        <v>387505122</v>
      </c>
    </row>
    <row r="216" spans="1:8" x14ac:dyDescent="0.25">
      <c r="A216" s="10" t="s">
        <v>758</v>
      </c>
      <c r="B216" s="8" t="s">
        <v>430</v>
      </c>
      <c r="C216" s="9" t="s">
        <v>431</v>
      </c>
      <c r="D216" s="19">
        <v>88335767</v>
      </c>
      <c r="E216" s="19">
        <v>118715604</v>
      </c>
      <c r="F216" s="21">
        <v>95886085</v>
      </c>
      <c r="G216" s="21">
        <v>94266536</v>
      </c>
      <c r="H216" s="17">
        <f t="shared" si="3"/>
        <v>397203992</v>
      </c>
    </row>
    <row r="217" spans="1:8" x14ac:dyDescent="0.25">
      <c r="A217" s="10" t="s">
        <v>758</v>
      </c>
      <c r="B217" s="8" t="s">
        <v>432</v>
      </c>
      <c r="C217" s="9" t="s">
        <v>433</v>
      </c>
      <c r="D217" s="19">
        <v>26471936</v>
      </c>
      <c r="E217" s="19">
        <v>34094847</v>
      </c>
      <c r="F217" s="21">
        <v>28578129</v>
      </c>
      <c r="G217" s="21">
        <v>26752912</v>
      </c>
      <c r="H217" s="17">
        <f t="shared" si="3"/>
        <v>115897824</v>
      </c>
    </row>
    <row r="218" spans="1:8" x14ac:dyDescent="0.25">
      <c r="A218" s="10" t="s">
        <v>757</v>
      </c>
      <c r="B218" s="8" t="s">
        <v>434</v>
      </c>
      <c r="C218" s="9" t="s">
        <v>435</v>
      </c>
      <c r="D218" s="19">
        <v>30035914</v>
      </c>
      <c r="E218" s="19">
        <v>38686267</v>
      </c>
      <c r="F218" s="21">
        <v>32429145</v>
      </c>
      <c r="G218" s="21">
        <v>30360038</v>
      </c>
      <c r="H218" s="17">
        <f t="shared" si="3"/>
        <v>131511364</v>
      </c>
    </row>
    <row r="219" spans="1:8" x14ac:dyDescent="0.25">
      <c r="A219" s="10" t="s">
        <v>764</v>
      </c>
      <c r="B219" s="8" t="s">
        <v>436</v>
      </c>
      <c r="C219" s="9" t="s">
        <v>437</v>
      </c>
      <c r="D219" s="19">
        <v>37760624</v>
      </c>
      <c r="E219" s="19">
        <v>48637892</v>
      </c>
      <c r="F219" s="21">
        <v>40775989</v>
      </c>
      <c r="G219" s="21">
        <v>38178265</v>
      </c>
      <c r="H219" s="17">
        <f t="shared" si="3"/>
        <v>165352770</v>
      </c>
    </row>
    <row r="220" spans="1:8" x14ac:dyDescent="0.25">
      <c r="A220" s="10" t="s">
        <v>758</v>
      </c>
      <c r="B220" s="10" t="s">
        <v>438</v>
      </c>
      <c r="C220" s="9" t="s">
        <v>439</v>
      </c>
      <c r="D220" s="19">
        <v>42299245</v>
      </c>
      <c r="E220" s="19">
        <v>54484928</v>
      </c>
      <c r="F220" s="21">
        <v>45680143</v>
      </c>
      <c r="G220" s="21">
        <v>42771832</v>
      </c>
      <c r="H220" s="17">
        <f t="shared" si="3"/>
        <v>185236148</v>
      </c>
    </row>
    <row r="221" spans="1:8" x14ac:dyDescent="0.25">
      <c r="A221" s="10" t="s">
        <v>758</v>
      </c>
      <c r="B221" s="8" t="s">
        <v>440</v>
      </c>
      <c r="C221" s="9" t="s">
        <v>441</v>
      </c>
      <c r="D221" s="19">
        <v>25864950</v>
      </c>
      <c r="E221" s="19">
        <v>33312876</v>
      </c>
      <c r="F221" s="21">
        <v>27922256</v>
      </c>
      <c r="G221" s="21">
        <v>26138578</v>
      </c>
      <c r="H221" s="17">
        <f t="shared" si="3"/>
        <v>113238660</v>
      </c>
    </row>
    <row r="222" spans="1:8" x14ac:dyDescent="0.25">
      <c r="A222" s="10" t="s">
        <v>763</v>
      </c>
      <c r="B222" s="8" t="s">
        <v>442</v>
      </c>
      <c r="C222" s="9" t="s">
        <v>443</v>
      </c>
      <c r="D222" s="19">
        <v>23639333</v>
      </c>
      <c r="E222" s="19">
        <v>30445648</v>
      </c>
      <c r="F222" s="21">
        <v>25517392</v>
      </c>
      <c r="G222" s="21">
        <v>23886016</v>
      </c>
      <c r="H222" s="17">
        <f t="shared" si="3"/>
        <v>103488389</v>
      </c>
    </row>
    <row r="223" spans="1:8" x14ac:dyDescent="0.25">
      <c r="A223" s="11" t="s">
        <v>759</v>
      </c>
      <c r="B223" s="8" t="s">
        <v>444</v>
      </c>
      <c r="C223" s="9" t="s">
        <v>445</v>
      </c>
      <c r="D223" s="19">
        <v>34750097</v>
      </c>
      <c r="E223" s="19">
        <v>44759476</v>
      </c>
      <c r="F223" s="21">
        <v>37522999</v>
      </c>
      <c r="G223" s="21">
        <v>35131292</v>
      </c>
      <c r="H223" s="17">
        <f t="shared" si="3"/>
        <v>152163864</v>
      </c>
    </row>
    <row r="224" spans="1:8" x14ac:dyDescent="0.25">
      <c r="A224" s="11" t="s">
        <v>759</v>
      </c>
      <c r="B224" s="8" t="s">
        <v>446</v>
      </c>
      <c r="C224" s="9" t="s">
        <v>447</v>
      </c>
      <c r="D224" s="19">
        <v>25852353</v>
      </c>
      <c r="E224" s="19">
        <v>33296648</v>
      </c>
      <c r="F224" s="21">
        <v>27908646</v>
      </c>
      <c r="G224" s="21">
        <v>26125828</v>
      </c>
      <c r="H224" s="17">
        <f t="shared" si="3"/>
        <v>113183475</v>
      </c>
    </row>
    <row r="225" spans="1:8" x14ac:dyDescent="0.25">
      <c r="A225" s="10" t="s">
        <v>757</v>
      </c>
      <c r="B225" s="8" t="s">
        <v>448</v>
      </c>
      <c r="C225" s="9" t="s">
        <v>449</v>
      </c>
      <c r="D225" s="19">
        <v>16272044</v>
      </c>
      <c r="E225" s="19">
        <v>20954483</v>
      </c>
      <c r="F225" s="21">
        <v>17556755</v>
      </c>
      <c r="G225" s="21">
        <v>16429537</v>
      </c>
      <c r="H225" s="17">
        <f t="shared" si="3"/>
        <v>71212819</v>
      </c>
    </row>
    <row r="226" spans="1:8" x14ac:dyDescent="0.25">
      <c r="A226" s="8" t="s">
        <v>761</v>
      </c>
      <c r="B226" s="8" t="s">
        <v>450</v>
      </c>
      <c r="C226" s="9" t="s">
        <v>451</v>
      </c>
      <c r="D226" s="19">
        <v>100960430</v>
      </c>
      <c r="E226" s="19">
        <v>130057239</v>
      </c>
      <c r="F226" s="21">
        <v>109065803</v>
      </c>
      <c r="G226" s="21">
        <v>102143190</v>
      </c>
      <c r="H226" s="17">
        <f t="shared" si="3"/>
        <v>442226662</v>
      </c>
    </row>
    <row r="227" spans="1:8" x14ac:dyDescent="0.25">
      <c r="A227" s="10" t="s">
        <v>762</v>
      </c>
      <c r="B227" s="10" t="s">
        <v>452</v>
      </c>
      <c r="C227" s="9" t="s">
        <v>453</v>
      </c>
      <c r="D227" s="19">
        <v>104863723</v>
      </c>
      <c r="E227" s="19">
        <v>135085792</v>
      </c>
      <c r="F227" s="21">
        <v>113283462</v>
      </c>
      <c r="G227" s="21">
        <v>106093737</v>
      </c>
      <c r="H227" s="17">
        <f t="shared" si="3"/>
        <v>459326714</v>
      </c>
    </row>
    <row r="228" spans="1:8" x14ac:dyDescent="0.25">
      <c r="A228" s="10" t="s">
        <v>763</v>
      </c>
      <c r="B228" s="8" t="s">
        <v>454</v>
      </c>
      <c r="C228" s="9" t="s">
        <v>455</v>
      </c>
      <c r="D228" s="19">
        <v>79745821</v>
      </c>
      <c r="E228" s="19">
        <v>102726781</v>
      </c>
      <c r="F228" s="21">
        <v>86142604</v>
      </c>
      <c r="G228" s="21">
        <v>80671749</v>
      </c>
      <c r="H228" s="17">
        <f t="shared" si="3"/>
        <v>349286955</v>
      </c>
    </row>
    <row r="229" spans="1:8" x14ac:dyDescent="0.25">
      <c r="A229" s="10" t="s">
        <v>764</v>
      </c>
      <c r="B229" s="8" t="s">
        <v>456</v>
      </c>
      <c r="C229" s="9" t="s">
        <v>457</v>
      </c>
      <c r="D229" s="19">
        <v>52611717</v>
      </c>
      <c r="E229" s="19">
        <v>67770328</v>
      </c>
      <c r="F229" s="21">
        <v>56823164</v>
      </c>
      <c r="G229" s="21">
        <v>53209150</v>
      </c>
      <c r="H229" s="17">
        <f t="shared" si="3"/>
        <v>230414359</v>
      </c>
    </row>
    <row r="230" spans="1:8" x14ac:dyDescent="0.25">
      <c r="A230" s="10" t="s">
        <v>758</v>
      </c>
      <c r="B230" s="8" t="s">
        <v>458</v>
      </c>
      <c r="C230" s="9" t="s">
        <v>459</v>
      </c>
      <c r="D230" s="19">
        <v>16201977</v>
      </c>
      <c r="E230" s="19">
        <v>20864216</v>
      </c>
      <c r="F230" s="21">
        <v>17481044</v>
      </c>
      <c r="G230" s="21">
        <v>16358620</v>
      </c>
      <c r="H230" s="17">
        <f t="shared" si="3"/>
        <v>70905857</v>
      </c>
    </row>
    <row r="231" spans="1:8" x14ac:dyDescent="0.25">
      <c r="A231" s="10" t="s">
        <v>760</v>
      </c>
      <c r="B231" s="8" t="s">
        <v>460</v>
      </c>
      <c r="C231" s="9" t="s">
        <v>461</v>
      </c>
      <c r="D231" s="19">
        <v>23437791</v>
      </c>
      <c r="E231" s="19">
        <v>30186004</v>
      </c>
      <c r="F231" s="21">
        <v>25299619</v>
      </c>
      <c r="G231" s="21">
        <v>23682035</v>
      </c>
      <c r="H231" s="17">
        <f t="shared" si="3"/>
        <v>102605449</v>
      </c>
    </row>
    <row r="232" spans="1:8" x14ac:dyDescent="0.25">
      <c r="A232" s="10" t="s">
        <v>758</v>
      </c>
      <c r="B232" s="8" t="s">
        <v>462</v>
      </c>
      <c r="C232" s="9" t="s">
        <v>463</v>
      </c>
      <c r="D232" s="19">
        <v>15805193</v>
      </c>
      <c r="E232" s="19">
        <v>20353044</v>
      </c>
      <c r="F232" s="21">
        <v>17052304</v>
      </c>
      <c r="G232" s="21">
        <v>15957033</v>
      </c>
      <c r="H232" s="17">
        <f t="shared" si="3"/>
        <v>69167574</v>
      </c>
    </row>
    <row r="233" spans="1:8" x14ac:dyDescent="0.25">
      <c r="A233" s="8" t="s">
        <v>761</v>
      </c>
      <c r="B233" s="8" t="s">
        <v>464</v>
      </c>
      <c r="C233" s="9" t="s">
        <v>465</v>
      </c>
      <c r="D233" s="19">
        <v>41138807</v>
      </c>
      <c r="E233" s="19">
        <v>52989954</v>
      </c>
      <c r="F233" s="21">
        <v>44426245</v>
      </c>
      <c r="G233" s="21">
        <v>41597345</v>
      </c>
      <c r="H233" s="17">
        <f t="shared" si="3"/>
        <v>180152351</v>
      </c>
    </row>
    <row r="234" spans="1:8" x14ac:dyDescent="0.25">
      <c r="A234" s="8" t="s">
        <v>766</v>
      </c>
      <c r="B234" s="8" t="s">
        <v>466</v>
      </c>
      <c r="C234" s="9" t="s">
        <v>467</v>
      </c>
      <c r="D234" s="19">
        <v>78241345</v>
      </c>
      <c r="E234" s="19">
        <v>100788588</v>
      </c>
      <c r="F234" s="21">
        <v>84516960</v>
      </c>
      <c r="G234" s="21">
        <v>79149060</v>
      </c>
      <c r="H234" s="17">
        <f t="shared" si="3"/>
        <v>342695953</v>
      </c>
    </row>
    <row r="235" spans="1:8" x14ac:dyDescent="0.25">
      <c r="A235" s="10" t="s">
        <v>757</v>
      </c>
      <c r="B235" s="8" t="s">
        <v>468</v>
      </c>
      <c r="C235" s="9" t="s">
        <v>469</v>
      </c>
      <c r="D235" s="19">
        <v>30468914</v>
      </c>
      <c r="E235" s="19">
        <v>39244093</v>
      </c>
      <c r="F235" s="21">
        <v>32897017</v>
      </c>
      <c r="G235" s="21">
        <v>30798279</v>
      </c>
      <c r="H235" s="17">
        <f t="shared" si="3"/>
        <v>133408303</v>
      </c>
    </row>
    <row r="236" spans="1:8" x14ac:dyDescent="0.25">
      <c r="A236" s="10" t="s">
        <v>757</v>
      </c>
      <c r="B236" s="8" t="s">
        <v>470</v>
      </c>
      <c r="C236" s="9" t="s">
        <v>471</v>
      </c>
      <c r="D236" s="19">
        <v>18707076</v>
      </c>
      <c r="E236" s="19">
        <v>24091496</v>
      </c>
      <c r="F236" s="21">
        <v>20187899</v>
      </c>
      <c r="G236" s="21">
        <v>18894048</v>
      </c>
      <c r="H236" s="17">
        <f t="shared" si="3"/>
        <v>81880519</v>
      </c>
    </row>
    <row r="237" spans="1:8" x14ac:dyDescent="0.25">
      <c r="A237" s="10" t="s">
        <v>758</v>
      </c>
      <c r="B237" s="8" t="s">
        <v>472</v>
      </c>
      <c r="C237" s="9" t="s">
        <v>473</v>
      </c>
      <c r="D237" s="19">
        <v>21010632</v>
      </c>
      <c r="E237" s="19">
        <v>27059133</v>
      </c>
      <c r="F237" s="21">
        <v>22676982</v>
      </c>
      <c r="G237" s="21">
        <v>21225493</v>
      </c>
      <c r="H237" s="17">
        <f t="shared" si="3"/>
        <v>91972240</v>
      </c>
    </row>
    <row r="238" spans="1:8" x14ac:dyDescent="0.25">
      <c r="A238" s="10" t="s">
        <v>760</v>
      </c>
      <c r="B238" s="8" t="s">
        <v>474</v>
      </c>
      <c r="C238" s="9" t="s">
        <v>475</v>
      </c>
      <c r="D238" s="19">
        <v>34572962</v>
      </c>
      <c r="E238" s="19">
        <v>44531275</v>
      </c>
      <c r="F238" s="21">
        <v>37331597</v>
      </c>
      <c r="G238" s="21">
        <v>34952011</v>
      </c>
      <c r="H238" s="17">
        <f t="shared" si="3"/>
        <v>151387845</v>
      </c>
    </row>
    <row r="239" spans="1:8" x14ac:dyDescent="0.25">
      <c r="A239" s="10" t="s">
        <v>760</v>
      </c>
      <c r="B239" s="8" t="s">
        <v>476</v>
      </c>
      <c r="C239" s="9" t="s">
        <v>477</v>
      </c>
      <c r="D239" s="19">
        <v>17143554</v>
      </c>
      <c r="E239" s="19">
        <v>22077235</v>
      </c>
      <c r="F239" s="21">
        <v>18498455</v>
      </c>
      <c r="G239" s="21">
        <v>17311598</v>
      </c>
      <c r="H239" s="17">
        <f t="shared" si="3"/>
        <v>75030842</v>
      </c>
    </row>
    <row r="240" spans="1:8" x14ac:dyDescent="0.25">
      <c r="A240" s="10" t="s">
        <v>758</v>
      </c>
      <c r="B240" s="8" t="s">
        <v>478</v>
      </c>
      <c r="C240" s="9" t="s">
        <v>479</v>
      </c>
      <c r="D240" s="19">
        <v>39172989</v>
      </c>
      <c r="E240" s="19">
        <v>50457420</v>
      </c>
      <c r="F240" s="21">
        <v>42302103</v>
      </c>
      <c r="G240" s="21">
        <v>39607729</v>
      </c>
      <c r="H240" s="17">
        <f t="shared" si="3"/>
        <v>171540241</v>
      </c>
    </row>
    <row r="241" spans="1:8" x14ac:dyDescent="0.25">
      <c r="A241" s="8" t="s">
        <v>766</v>
      </c>
      <c r="B241" s="8" t="s">
        <v>480</v>
      </c>
      <c r="C241" s="9" t="s">
        <v>481</v>
      </c>
      <c r="D241" s="19">
        <v>49660235</v>
      </c>
      <c r="E241" s="19">
        <v>63967980</v>
      </c>
      <c r="F241" s="21">
        <v>53633975</v>
      </c>
      <c r="G241" s="21">
        <v>50221936</v>
      </c>
      <c r="H241" s="17">
        <f t="shared" si="3"/>
        <v>217484126</v>
      </c>
    </row>
    <row r="242" spans="1:8" x14ac:dyDescent="0.25">
      <c r="A242" s="10" t="s">
        <v>757</v>
      </c>
      <c r="B242" s="8" t="s">
        <v>482</v>
      </c>
      <c r="C242" s="9" t="s">
        <v>483</v>
      </c>
      <c r="D242" s="19">
        <v>18091429</v>
      </c>
      <c r="E242" s="19">
        <v>23298368</v>
      </c>
      <c r="F242" s="21">
        <v>19522670</v>
      </c>
      <c r="G242" s="21">
        <v>18270948</v>
      </c>
      <c r="H242" s="17">
        <f t="shared" si="3"/>
        <v>79183415</v>
      </c>
    </row>
    <row r="243" spans="1:8" x14ac:dyDescent="0.25">
      <c r="A243" s="10" t="s">
        <v>758</v>
      </c>
      <c r="B243" s="8" t="s">
        <v>484</v>
      </c>
      <c r="C243" s="9" t="s">
        <v>485</v>
      </c>
      <c r="D243" s="19">
        <v>18859019</v>
      </c>
      <c r="E243" s="19">
        <v>24287243</v>
      </c>
      <c r="F243" s="21">
        <v>20352080</v>
      </c>
      <c r="G243" s="21">
        <v>19047831</v>
      </c>
      <c r="H243" s="17">
        <f t="shared" si="3"/>
        <v>82546173</v>
      </c>
    </row>
    <row r="244" spans="1:8" x14ac:dyDescent="0.25">
      <c r="A244" s="10" t="s">
        <v>760</v>
      </c>
      <c r="B244" s="8" t="s">
        <v>486</v>
      </c>
      <c r="C244" s="9" t="s">
        <v>487</v>
      </c>
      <c r="D244" s="19">
        <v>14705374</v>
      </c>
      <c r="E244" s="19">
        <v>18936165</v>
      </c>
      <c r="F244" s="21">
        <v>15863907</v>
      </c>
      <c r="G244" s="21">
        <v>14843900</v>
      </c>
      <c r="H244" s="17">
        <f t="shared" si="3"/>
        <v>64349346</v>
      </c>
    </row>
    <row r="245" spans="1:8" x14ac:dyDescent="0.25">
      <c r="A245" s="11" t="s">
        <v>759</v>
      </c>
      <c r="B245" s="8" t="s">
        <v>488</v>
      </c>
      <c r="C245" s="9" t="s">
        <v>489</v>
      </c>
      <c r="D245" s="19">
        <v>27704016</v>
      </c>
      <c r="E245" s="19">
        <v>35682118</v>
      </c>
      <c r="F245" s="21">
        <v>29909439</v>
      </c>
      <c r="G245" s="21">
        <v>27999908</v>
      </c>
      <c r="H245" s="17">
        <f t="shared" si="3"/>
        <v>121295481</v>
      </c>
    </row>
    <row r="246" spans="1:8" x14ac:dyDescent="0.25">
      <c r="A246" s="8" t="s">
        <v>766</v>
      </c>
      <c r="B246" s="8" t="s">
        <v>490</v>
      </c>
      <c r="C246" s="9" t="s">
        <v>491</v>
      </c>
      <c r="D246" s="19">
        <v>98766304</v>
      </c>
      <c r="E246" s="19">
        <v>127230579</v>
      </c>
      <c r="F246" s="21">
        <v>106694965</v>
      </c>
      <c r="G246" s="21">
        <v>99922502</v>
      </c>
      <c r="H246" s="17">
        <f t="shared" si="3"/>
        <v>432614350</v>
      </c>
    </row>
    <row r="247" spans="1:8" x14ac:dyDescent="0.25">
      <c r="A247" s="8" t="s">
        <v>766</v>
      </c>
      <c r="B247" s="8" t="s">
        <v>492</v>
      </c>
      <c r="C247" s="9" t="s">
        <v>493</v>
      </c>
      <c r="D247" s="19">
        <v>200614849</v>
      </c>
      <c r="E247" s="19">
        <v>258440510</v>
      </c>
      <c r="F247" s="21">
        <v>216746225</v>
      </c>
      <c r="G247" s="21">
        <v>203004062</v>
      </c>
      <c r="H247" s="17">
        <f t="shared" si="3"/>
        <v>878805646</v>
      </c>
    </row>
    <row r="248" spans="1:8" x14ac:dyDescent="0.25">
      <c r="A248" s="10" t="s">
        <v>757</v>
      </c>
      <c r="B248" s="8" t="s">
        <v>494</v>
      </c>
      <c r="C248" s="9" t="s">
        <v>495</v>
      </c>
      <c r="D248" s="19">
        <v>24187273</v>
      </c>
      <c r="E248" s="19">
        <v>31151551</v>
      </c>
      <c r="F248" s="21">
        <v>26109463</v>
      </c>
      <c r="G248" s="21">
        <v>24440590</v>
      </c>
      <c r="H248" s="17">
        <f t="shared" si="3"/>
        <v>105888877</v>
      </c>
    </row>
    <row r="249" spans="1:8" x14ac:dyDescent="0.25">
      <c r="A249" s="10" t="s">
        <v>764</v>
      </c>
      <c r="B249" s="8" t="s">
        <v>496</v>
      </c>
      <c r="C249" s="9" t="s">
        <v>497</v>
      </c>
      <c r="D249" s="19">
        <v>30048614</v>
      </c>
      <c r="E249" s="19">
        <v>41386333</v>
      </c>
      <c r="F249" s="21">
        <v>32694589</v>
      </c>
      <c r="G249" s="21">
        <v>33044778</v>
      </c>
      <c r="H249" s="17">
        <f t="shared" si="3"/>
        <v>137174314</v>
      </c>
    </row>
    <row r="250" spans="1:8" x14ac:dyDescent="0.25">
      <c r="A250" s="10" t="s">
        <v>758</v>
      </c>
      <c r="B250" s="8" t="s">
        <v>498</v>
      </c>
      <c r="C250" s="9" t="s">
        <v>499</v>
      </c>
      <c r="D250" s="19">
        <v>38955702</v>
      </c>
      <c r="E250" s="19">
        <v>50177493</v>
      </c>
      <c r="F250" s="21">
        <v>42067317</v>
      </c>
      <c r="G250" s="21">
        <v>39387812</v>
      </c>
      <c r="H250" s="17">
        <f t="shared" si="3"/>
        <v>170588324</v>
      </c>
    </row>
    <row r="251" spans="1:8" x14ac:dyDescent="0.25">
      <c r="A251" s="8" t="s">
        <v>766</v>
      </c>
      <c r="B251" s="8" t="s">
        <v>500</v>
      </c>
      <c r="C251" s="9" t="s">
        <v>501</v>
      </c>
      <c r="D251" s="19">
        <v>151412734</v>
      </c>
      <c r="E251" s="19">
        <v>195054173</v>
      </c>
      <c r="F251" s="21">
        <v>163581452</v>
      </c>
      <c r="G251" s="21">
        <v>153206287</v>
      </c>
      <c r="H251" s="17">
        <f t="shared" si="3"/>
        <v>663254646</v>
      </c>
    </row>
    <row r="252" spans="1:8" x14ac:dyDescent="0.25">
      <c r="A252" s="10" t="s">
        <v>764</v>
      </c>
      <c r="B252" s="8" t="s">
        <v>502</v>
      </c>
      <c r="C252" s="9" t="s">
        <v>503</v>
      </c>
      <c r="D252" s="19">
        <v>17092382</v>
      </c>
      <c r="E252" s="19">
        <v>22011310</v>
      </c>
      <c r="F252" s="21">
        <v>18443160</v>
      </c>
      <c r="G252" s="21">
        <v>17259805</v>
      </c>
      <c r="H252" s="17">
        <f t="shared" si="3"/>
        <v>74806657</v>
      </c>
    </row>
    <row r="253" spans="1:8" x14ac:dyDescent="0.25">
      <c r="A253" s="8" t="s">
        <v>766</v>
      </c>
      <c r="B253" s="8" t="s">
        <v>504</v>
      </c>
      <c r="C253" s="9" t="s">
        <v>505</v>
      </c>
      <c r="D253" s="19">
        <v>74725390</v>
      </c>
      <c r="E253" s="19">
        <v>96259036</v>
      </c>
      <c r="F253" s="21">
        <v>80717836</v>
      </c>
      <c r="G253" s="21">
        <v>75590539</v>
      </c>
      <c r="H253" s="17">
        <f t="shared" si="3"/>
        <v>327292801</v>
      </c>
    </row>
    <row r="254" spans="1:8" x14ac:dyDescent="0.25">
      <c r="A254" s="8" t="s">
        <v>766</v>
      </c>
      <c r="B254" s="8" t="s">
        <v>506</v>
      </c>
      <c r="C254" s="9" t="s">
        <v>507</v>
      </c>
      <c r="D254" s="19">
        <v>41525357</v>
      </c>
      <c r="E254" s="19">
        <v>53487940</v>
      </c>
      <c r="F254" s="21">
        <v>44843928</v>
      </c>
      <c r="G254" s="21">
        <v>41988575</v>
      </c>
      <c r="H254" s="17">
        <f t="shared" si="3"/>
        <v>181845800</v>
      </c>
    </row>
    <row r="255" spans="1:8" x14ac:dyDescent="0.25">
      <c r="A255" s="8" t="s">
        <v>766</v>
      </c>
      <c r="B255" s="8" t="s">
        <v>508</v>
      </c>
      <c r="C255" s="9" t="s">
        <v>509</v>
      </c>
      <c r="D255" s="19">
        <v>67913915</v>
      </c>
      <c r="E255" s="19">
        <v>87483918</v>
      </c>
      <c r="F255" s="21">
        <v>73357777</v>
      </c>
      <c r="G255" s="21">
        <v>68696602</v>
      </c>
      <c r="H255" s="17">
        <f t="shared" si="3"/>
        <v>297452212</v>
      </c>
    </row>
    <row r="256" spans="1:8" x14ac:dyDescent="0.25">
      <c r="A256" s="8" t="s">
        <v>761</v>
      </c>
      <c r="B256" s="8" t="s">
        <v>510</v>
      </c>
      <c r="C256" s="9" t="s">
        <v>511</v>
      </c>
      <c r="D256" s="19">
        <v>21204301</v>
      </c>
      <c r="E256" s="19">
        <v>27308634</v>
      </c>
      <c r="F256" s="21">
        <v>22886248</v>
      </c>
      <c r="G256" s="21">
        <v>21421506</v>
      </c>
      <c r="H256" s="17">
        <f t="shared" si="3"/>
        <v>92820689</v>
      </c>
    </row>
    <row r="257" spans="1:8" x14ac:dyDescent="0.25">
      <c r="A257" s="8" t="s">
        <v>761</v>
      </c>
      <c r="B257" s="8" t="s">
        <v>512</v>
      </c>
      <c r="C257" s="9" t="s">
        <v>513</v>
      </c>
      <c r="D257" s="19">
        <v>77795749</v>
      </c>
      <c r="E257" s="19">
        <v>100214534</v>
      </c>
      <c r="F257" s="21">
        <v>84035477</v>
      </c>
      <c r="G257" s="21">
        <v>78698069</v>
      </c>
      <c r="H257" s="17">
        <f t="shared" si="3"/>
        <v>340743829</v>
      </c>
    </row>
    <row r="258" spans="1:8" x14ac:dyDescent="0.25">
      <c r="A258" s="10" t="s">
        <v>760</v>
      </c>
      <c r="B258" s="8" t="s">
        <v>514</v>
      </c>
      <c r="C258" s="9" t="s">
        <v>515</v>
      </c>
      <c r="D258" s="19">
        <v>22565494</v>
      </c>
      <c r="E258" s="19">
        <v>29062238</v>
      </c>
      <c r="F258" s="21">
        <v>24357068</v>
      </c>
      <c r="G258" s="21">
        <v>22799177</v>
      </c>
      <c r="H258" s="17">
        <f t="shared" si="3"/>
        <v>98783977</v>
      </c>
    </row>
    <row r="259" spans="1:8" x14ac:dyDescent="0.25">
      <c r="A259" s="10" t="s">
        <v>760</v>
      </c>
      <c r="B259" s="8" t="s">
        <v>516</v>
      </c>
      <c r="C259" s="9" t="s">
        <v>517</v>
      </c>
      <c r="D259" s="19">
        <v>23858981</v>
      </c>
      <c r="E259" s="19">
        <v>30728617</v>
      </c>
      <c r="F259" s="21">
        <v>25754732</v>
      </c>
      <c r="G259" s="21">
        <v>24108324</v>
      </c>
      <c r="H259" s="17">
        <f t="shared" si="3"/>
        <v>104450654</v>
      </c>
    </row>
    <row r="260" spans="1:8" x14ac:dyDescent="0.25">
      <c r="A260" s="10" t="s">
        <v>758</v>
      </c>
      <c r="B260" s="8" t="s">
        <v>518</v>
      </c>
      <c r="C260" s="9" t="s">
        <v>519</v>
      </c>
      <c r="D260" s="19">
        <v>33351116</v>
      </c>
      <c r="E260" s="19">
        <v>42957189</v>
      </c>
      <c r="F260" s="21">
        <v>36011346</v>
      </c>
      <c r="G260" s="21">
        <v>33715374</v>
      </c>
      <c r="H260" s="17">
        <f t="shared" si="3"/>
        <v>146035025</v>
      </c>
    </row>
    <row r="261" spans="1:8" x14ac:dyDescent="0.25">
      <c r="A261" s="10" t="s">
        <v>757</v>
      </c>
      <c r="B261" s="8" t="s">
        <v>520</v>
      </c>
      <c r="C261" s="9" t="s">
        <v>521</v>
      </c>
      <c r="D261" s="19">
        <v>30448445</v>
      </c>
      <c r="E261" s="19">
        <v>39217723</v>
      </c>
      <c r="F261" s="21">
        <v>32874899</v>
      </c>
      <c r="G261" s="21">
        <v>30777562</v>
      </c>
      <c r="H261" s="17">
        <f t="shared" si="3"/>
        <v>133318629</v>
      </c>
    </row>
    <row r="262" spans="1:8" x14ac:dyDescent="0.25">
      <c r="A262" s="10" t="s">
        <v>758</v>
      </c>
      <c r="B262" s="8" t="s">
        <v>522</v>
      </c>
      <c r="C262" s="9" t="s">
        <v>523</v>
      </c>
      <c r="D262" s="19">
        <v>23626737</v>
      </c>
      <c r="E262" s="19">
        <v>30429420</v>
      </c>
      <c r="F262" s="21">
        <v>25503782</v>
      </c>
      <c r="G262" s="21">
        <v>23873267</v>
      </c>
      <c r="H262" s="17">
        <f t="shared" ref="H262:H325" si="4">SUM(D262:G262)</f>
        <v>103433206</v>
      </c>
    </row>
    <row r="263" spans="1:8" x14ac:dyDescent="0.25">
      <c r="A263" s="10" t="s">
        <v>764</v>
      </c>
      <c r="B263" s="8" t="s">
        <v>524</v>
      </c>
      <c r="C263" s="9" t="s">
        <v>525</v>
      </c>
      <c r="D263" s="19">
        <v>13027698</v>
      </c>
      <c r="E263" s="19">
        <v>16774840</v>
      </c>
      <c r="F263" s="21">
        <v>14051114</v>
      </c>
      <c r="G263" s="21">
        <v>13145913</v>
      </c>
      <c r="H263" s="17">
        <f t="shared" si="4"/>
        <v>56999565</v>
      </c>
    </row>
    <row r="264" spans="1:8" x14ac:dyDescent="0.25">
      <c r="A264" s="10" t="s">
        <v>764</v>
      </c>
      <c r="B264" s="8" t="s">
        <v>526</v>
      </c>
      <c r="C264" s="9" t="s">
        <v>527</v>
      </c>
      <c r="D264" s="19">
        <v>18019788</v>
      </c>
      <c r="E264" s="19">
        <v>23206073</v>
      </c>
      <c r="F264" s="21">
        <v>19445258</v>
      </c>
      <c r="G264" s="21">
        <v>18198439</v>
      </c>
      <c r="H264" s="17">
        <f t="shared" si="4"/>
        <v>78869558</v>
      </c>
    </row>
    <row r="265" spans="1:8" x14ac:dyDescent="0.25">
      <c r="A265" s="11" t="s">
        <v>759</v>
      </c>
      <c r="B265" s="8" t="s">
        <v>528</v>
      </c>
      <c r="C265" s="9" t="s">
        <v>529</v>
      </c>
      <c r="D265" s="19">
        <v>64675867</v>
      </c>
      <c r="E265" s="19">
        <v>83312390</v>
      </c>
      <c r="F265" s="21">
        <v>69858941</v>
      </c>
      <c r="G265" s="21">
        <v>65419353</v>
      </c>
      <c r="H265" s="17">
        <f t="shared" si="4"/>
        <v>283266551</v>
      </c>
    </row>
    <row r="266" spans="1:8" x14ac:dyDescent="0.25">
      <c r="A266" s="8" t="s">
        <v>766</v>
      </c>
      <c r="B266" s="8" t="s">
        <v>530</v>
      </c>
      <c r="C266" s="9" t="s">
        <v>531</v>
      </c>
      <c r="D266" s="19">
        <v>35143733</v>
      </c>
      <c r="E266" s="19">
        <v>45266591</v>
      </c>
      <c r="F266" s="21">
        <v>37948338</v>
      </c>
      <c r="G266" s="21">
        <v>35529693</v>
      </c>
      <c r="H266" s="17">
        <f t="shared" si="4"/>
        <v>153888355</v>
      </c>
    </row>
    <row r="267" spans="1:8" x14ac:dyDescent="0.25">
      <c r="A267" s="11" t="s">
        <v>759</v>
      </c>
      <c r="B267" s="8" t="s">
        <v>532</v>
      </c>
      <c r="C267" s="9" t="s">
        <v>533</v>
      </c>
      <c r="D267" s="19">
        <v>68102074</v>
      </c>
      <c r="E267" s="19">
        <v>87726319</v>
      </c>
      <c r="F267" s="21">
        <v>73561089</v>
      </c>
      <c r="G267" s="21">
        <v>68887039</v>
      </c>
      <c r="H267" s="17">
        <f t="shared" si="4"/>
        <v>298276521</v>
      </c>
    </row>
    <row r="268" spans="1:8" x14ac:dyDescent="0.25">
      <c r="A268" s="10" t="s">
        <v>764</v>
      </c>
      <c r="B268" s="8" t="s">
        <v>534</v>
      </c>
      <c r="C268" s="9" t="s">
        <v>535</v>
      </c>
      <c r="D268" s="19">
        <v>14768356</v>
      </c>
      <c r="E268" s="19">
        <v>19017303</v>
      </c>
      <c r="F268" s="21">
        <v>15931961</v>
      </c>
      <c r="G268" s="21">
        <v>14907644</v>
      </c>
      <c r="H268" s="17">
        <f t="shared" si="4"/>
        <v>64625264</v>
      </c>
    </row>
    <row r="269" spans="1:8" x14ac:dyDescent="0.25">
      <c r="A269" s="10" t="s">
        <v>758</v>
      </c>
      <c r="B269" s="8" t="s">
        <v>536</v>
      </c>
      <c r="C269" s="9" t="s">
        <v>537</v>
      </c>
      <c r="D269" s="19">
        <v>19711635</v>
      </c>
      <c r="E269" s="19">
        <v>25385654</v>
      </c>
      <c r="F269" s="21">
        <v>21273363</v>
      </c>
      <c r="G269" s="21">
        <v>19910768</v>
      </c>
      <c r="H269" s="17">
        <f t="shared" si="4"/>
        <v>86281420</v>
      </c>
    </row>
    <row r="270" spans="1:8" x14ac:dyDescent="0.25">
      <c r="A270" s="10" t="s">
        <v>763</v>
      </c>
      <c r="B270" s="8" t="s">
        <v>538</v>
      </c>
      <c r="C270" s="9" t="s">
        <v>539</v>
      </c>
      <c r="D270" s="19">
        <v>32271766</v>
      </c>
      <c r="E270" s="19">
        <v>41566680</v>
      </c>
      <c r="F270" s="21">
        <v>34845068</v>
      </c>
      <c r="G270" s="21">
        <v>32622957</v>
      </c>
      <c r="H270" s="17">
        <f t="shared" si="4"/>
        <v>141306471</v>
      </c>
    </row>
    <row r="271" spans="1:8" x14ac:dyDescent="0.25">
      <c r="A271" s="10" t="s">
        <v>763</v>
      </c>
      <c r="B271" s="8" t="s">
        <v>540</v>
      </c>
      <c r="C271" s="9" t="s">
        <v>541</v>
      </c>
      <c r="D271" s="19">
        <v>28928223</v>
      </c>
      <c r="E271" s="19">
        <v>37259245</v>
      </c>
      <c r="F271" s="21">
        <v>31232242</v>
      </c>
      <c r="G271" s="21">
        <v>29238936</v>
      </c>
      <c r="H271" s="17">
        <f t="shared" si="4"/>
        <v>126658646</v>
      </c>
    </row>
    <row r="272" spans="1:8" x14ac:dyDescent="0.25">
      <c r="A272" s="10" t="s">
        <v>763</v>
      </c>
      <c r="B272" s="8" t="s">
        <v>542</v>
      </c>
      <c r="C272" s="9" t="s">
        <v>543</v>
      </c>
      <c r="D272" s="19">
        <v>51500089</v>
      </c>
      <c r="E272" s="19">
        <v>66338235</v>
      </c>
      <c r="F272" s="21">
        <v>55622007</v>
      </c>
      <c r="G272" s="21">
        <v>52084065</v>
      </c>
      <c r="H272" s="17">
        <f t="shared" si="4"/>
        <v>225544396</v>
      </c>
    </row>
    <row r="273" spans="1:8" x14ac:dyDescent="0.25">
      <c r="A273" s="10" t="s">
        <v>763</v>
      </c>
      <c r="B273" s="8" t="s">
        <v>544</v>
      </c>
      <c r="C273" s="9" t="s">
        <v>545</v>
      </c>
      <c r="D273" s="19">
        <v>29881702</v>
      </c>
      <c r="E273" s="19">
        <v>41281305</v>
      </c>
      <c r="F273" s="21">
        <v>35033396</v>
      </c>
      <c r="G273" s="21">
        <v>34160849</v>
      </c>
      <c r="H273" s="17">
        <f t="shared" si="4"/>
        <v>140357252</v>
      </c>
    </row>
    <row r="274" spans="1:8" x14ac:dyDescent="0.25">
      <c r="A274" s="10" t="s">
        <v>763</v>
      </c>
      <c r="B274" s="8" t="s">
        <v>546</v>
      </c>
      <c r="C274" s="9" t="s">
        <v>547</v>
      </c>
      <c r="D274" s="19">
        <v>31724747</v>
      </c>
      <c r="E274" s="19">
        <v>43856092</v>
      </c>
      <c r="F274" s="21">
        <v>37233413</v>
      </c>
      <c r="G274" s="21">
        <v>36294603</v>
      </c>
      <c r="H274" s="17">
        <f t="shared" si="4"/>
        <v>149108855</v>
      </c>
    </row>
    <row r="275" spans="1:8" x14ac:dyDescent="0.25">
      <c r="A275" s="10" t="s">
        <v>763</v>
      </c>
      <c r="B275" s="8" t="s">
        <v>548</v>
      </c>
      <c r="C275" s="9" t="s">
        <v>549</v>
      </c>
      <c r="D275" s="19">
        <v>13125493</v>
      </c>
      <c r="E275" s="19">
        <v>17872401</v>
      </c>
      <c r="F275" s="21">
        <v>15031742</v>
      </c>
      <c r="G275" s="21">
        <v>14761637</v>
      </c>
      <c r="H275" s="17">
        <f t="shared" si="4"/>
        <v>60791273</v>
      </c>
    </row>
    <row r="276" spans="1:8" x14ac:dyDescent="0.25">
      <c r="A276" s="10" t="s">
        <v>758</v>
      </c>
      <c r="B276" s="8" t="s">
        <v>550</v>
      </c>
      <c r="C276" s="9" t="s">
        <v>551</v>
      </c>
      <c r="D276" s="19">
        <v>17072700</v>
      </c>
      <c r="E276" s="19">
        <v>21985954</v>
      </c>
      <c r="F276" s="21">
        <v>18421893</v>
      </c>
      <c r="G276" s="21">
        <v>17239886</v>
      </c>
      <c r="H276" s="17">
        <f t="shared" si="4"/>
        <v>74720433</v>
      </c>
    </row>
    <row r="277" spans="1:8" x14ac:dyDescent="0.25">
      <c r="A277" s="10" t="s">
        <v>758</v>
      </c>
      <c r="B277" s="8" t="s">
        <v>552</v>
      </c>
      <c r="C277" s="9" t="s">
        <v>553</v>
      </c>
      <c r="D277" s="19">
        <v>23396065</v>
      </c>
      <c r="E277" s="19">
        <v>30132250</v>
      </c>
      <c r="F277" s="21">
        <v>25254533</v>
      </c>
      <c r="G277" s="21">
        <v>23639804</v>
      </c>
      <c r="H277" s="17">
        <f t="shared" si="4"/>
        <v>102422652</v>
      </c>
    </row>
    <row r="278" spans="1:8" x14ac:dyDescent="0.25">
      <c r="A278" s="8" t="s">
        <v>765</v>
      </c>
      <c r="B278" s="8" t="s">
        <v>554</v>
      </c>
      <c r="C278" s="9" t="s">
        <v>555</v>
      </c>
      <c r="D278" s="19">
        <v>82826415</v>
      </c>
      <c r="E278" s="19">
        <v>106695463</v>
      </c>
      <c r="F278" s="21">
        <v>89471304</v>
      </c>
      <c r="G278" s="21">
        <v>83789638</v>
      </c>
      <c r="H278" s="17">
        <f t="shared" si="4"/>
        <v>362782820</v>
      </c>
    </row>
    <row r="279" spans="1:8" x14ac:dyDescent="0.25">
      <c r="A279" s="10" t="s">
        <v>758</v>
      </c>
      <c r="B279" s="8" t="s">
        <v>556</v>
      </c>
      <c r="C279" s="9" t="s">
        <v>557</v>
      </c>
      <c r="D279" s="19">
        <v>20816176</v>
      </c>
      <c r="E279" s="19">
        <v>26808618</v>
      </c>
      <c r="F279" s="21">
        <v>22466864</v>
      </c>
      <c r="G279" s="21">
        <v>21028682</v>
      </c>
      <c r="H279" s="17">
        <f t="shared" si="4"/>
        <v>91120340</v>
      </c>
    </row>
    <row r="280" spans="1:8" x14ac:dyDescent="0.25">
      <c r="A280" s="10" t="s">
        <v>760</v>
      </c>
      <c r="B280" s="8" t="s">
        <v>558</v>
      </c>
      <c r="C280" s="9" t="s">
        <v>559</v>
      </c>
      <c r="D280" s="19">
        <v>21432610</v>
      </c>
      <c r="E280" s="19">
        <v>27602762</v>
      </c>
      <c r="F280" s="21">
        <v>23132944</v>
      </c>
      <c r="G280" s="21">
        <v>21652578</v>
      </c>
      <c r="H280" s="17">
        <f t="shared" si="4"/>
        <v>93820894</v>
      </c>
    </row>
    <row r="281" spans="1:8" x14ac:dyDescent="0.25">
      <c r="A281" s="10" t="s">
        <v>758</v>
      </c>
      <c r="B281" s="8" t="s">
        <v>560</v>
      </c>
      <c r="C281" s="9" t="s">
        <v>561</v>
      </c>
      <c r="D281" s="19">
        <v>20840582</v>
      </c>
      <c r="E281" s="19">
        <v>26840060</v>
      </c>
      <c r="F281" s="21">
        <v>22493235</v>
      </c>
      <c r="G281" s="21">
        <v>21053383</v>
      </c>
      <c r="H281" s="17">
        <f t="shared" si="4"/>
        <v>91227260</v>
      </c>
    </row>
    <row r="282" spans="1:8" x14ac:dyDescent="0.25">
      <c r="A282" s="10" t="s">
        <v>757</v>
      </c>
      <c r="B282" s="8" t="s">
        <v>562</v>
      </c>
      <c r="C282" s="9" t="s">
        <v>563</v>
      </c>
      <c r="D282" s="19">
        <v>37031611</v>
      </c>
      <c r="E282" s="19">
        <v>47698715</v>
      </c>
      <c r="F282" s="21">
        <v>39988262</v>
      </c>
      <c r="G282" s="21">
        <v>37440426</v>
      </c>
      <c r="H282" s="17">
        <f t="shared" si="4"/>
        <v>162159014</v>
      </c>
    </row>
    <row r="283" spans="1:8" x14ac:dyDescent="0.25">
      <c r="A283" s="10" t="s">
        <v>757</v>
      </c>
      <c r="B283" s="8" t="s">
        <v>564</v>
      </c>
      <c r="C283" s="9" t="s">
        <v>565</v>
      </c>
      <c r="D283" s="19">
        <v>13362289</v>
      </c>
      <c r="E283" s="19">
        <v>17205888</v>
      </c>
      <c r="F283" s="21">
        <v>14412652</v>
      </c>
      <c r="G283" s="21">
        <v>13484554</v>
      </c>
      <c r="H283" s="17">
        <f t="shared" si="4"/>
        <v>58465383</v>
      </c>
    </row>
    <row r="284" spans="1:8" x14ac:dyDescent="0.25">
      <c r="A284" s="10" t="s">
        <v>757</v>
      </c>
      <c r="B284" s="8" t="s">
        <v>566</v>
      </c>
      <c r="C284" s="9" t="s">
        <v>567</v>
      </c>
      <c r="D284" s="19">
        <v>18075683</v>
      </c>
      <c r="E284" s="19">
        <v>23278084</v>
      </c>
      <c r="F284" s="21">
        <v>19505657</v>
      </c>
      <c r="G284" s="21">
        <v>18255011</v>
      </c>
      <c r="H284" s="17">
        <f t="shared" si="4"/>
        <v>79114435</v>
      </c>
    </row>
    <row r="285" spans="1:8" x14ac:dyDescent="0.25">
      <c r="A285" s="10" t="s">
        <v>757</v>
      </c>
      <c r="B285" s="8" t="s">
        <v>568</v>
      </c>
      <c r="C285" s="9" t="s">
        <v>569</v>
      </c>
      <c r="D285" s="19">
        <v>26488469</v>
      </c>
      <c r="E285" s="19">
        <v>34116146</v>
      </c>
      <c r="F285" s="21">
        <v>28595993</v>
      </c>
      <c r="G285" s="21">
        <v>26769645</v>
      </c>
      <c r="H285" s="17">
        <f t="shared" si="4"/>
        <v>115970253</v>
      </c>
    </row>
    <row r="286" spans="1:8" x14ac:dyDescent="0.25">
      <c r="A286" s="10" t="s">
        <v>758</v>
      </c>
      <c r="B286" s="8" t="s">
        <v>570</v>
      </c>
      <c r="C286" s="9" t="s">
        <v>571</v>
      </c>
      <c r="D286" s="19">
        <v>13567766</v>
      </c>
      <c r="E286" s="19">
        <v>17470602</v>
      </c>
      <c r="F286" s="21">
        <v>14634678</v>
      </c>
      <c r="G286" s="21">
        <v>13692520</v>
      </c>
      <c r="H286" s="17">
        <f t="shared" si="4"/>
        <v>59365566</v>
      </c>
    </row>
    <row r="287" spans="1:8" x14ac:dyDescent="0.25">
      <c r="A287" s="8" t="s">
        <v>761</v>
      </c>
      <c r="B287" s="8" t="s">
        <v>572</v>
      </c>
      <c r="C287" s="9" t="s">
        <v>573</v>
      </c>
      <c r="D287" s="19">
        <v>31254612</v>
      </c>
      <c r="E287" s="19">
        <v>40256295</v>
      </c>
      <c r="F287" s="21">
        <v>33745993</v>
      </c>
      <c r="G287" s="21">
        <v>31593488</v>
      </c>
      <c r="H287" s="17">
        <f t="shared" si="4"/>
        <v>136850388</v>
      </c>
    </row>
    <row r="288" spans="1:8" x14ac:dyDescent="0.25">
      <c r="A288" s="10" t="s">
        <v>764</v>
      </c>
      <c r="B288" s="8" t="s">
        <v>574</v>
      </c>
      <c r="C288" s="9" t="s">
        <v>575</v>
      </c>
      <c r="D288" s="19">
        <v>23111076</v>
      </c>
      <c r="E288" s="19">
        <v>31364976</v>
      </c>
      <c r="F288" s="21">
        <v>25096652</v>
      </c>
      <c r="G288" s="21">
        <v>24944192</v>
      </c>
      <c r="H288" s="17">
        <f t="shared" si="4"/>
        <v>104516896</v>
      </c>
    </row>
    <row r="289" spans="1:8" x14ac:dyDescent="0.25">
      <c r="A289" s="10" t="s">
        <v>760</v>
      </c>
      <c r="B289" s="8" t="s">
        <v>576</v>
      </c>
      <c r="C289" s="9" t="s">
        <v>577</v>
      </c>
      <c r="D289" s="19">
        <v>28711724</v>
      </c>
      <c r="E289" s="19">
        <v>36980332</v>
      </c>
      <c r="F289" s="21">
        <v>30998305</v>
      </c>
      <c r="G289" s="21">
        <v>29019815</v>
      </c>
      <c r="H289" s="17">
        <f t="shared" si="4"/>
        <v>125710176</v>
      </c>
    </row>
    <row r="290" spans="1:8" x14ac:dyDescent="0.25">
      <c r="A290" s="10" t="s">
        <v>758</v>
      </c>
      <c r="B290" s="8" t="s">
        <v>578</v>
      </c>
      <c r="C290" s="9" t="s">
        <v>579</v>
      </c>
      <c r="D290" s="19">
        <v>13682708</v>
      </c>
      <c r="E290" s="19">
        <v>17618680</v>
      </c>
      <c r="F290" s="21">
        <v>14758877</v>
      </c>
      <c r="G290" s="21">
        <v>13808853</v>
      </c>
      <c r="H290" s="17">
        <f t="shared" si="4"/>
        <v>59869118</v>
      </c>
    </row>
    <row r="291" spans="1:8" x14ac:dyDescent="0.25">
      <c r="A291" s="11" t="s">
        <v>759</v>
      </c>
      <c r="B291" s="8" t="s">
        <v>580</v>
      </c>
      <c r="C291" s="9" t="s">
        <v>581</v>
      </c>
      <c r="D291" s="19">
        <v>22974876</v>
      </c>
      <c r="E291" s="19">
        <v>29589637</v>
      </c>
      <c r="F291" s="21">
        <v>24799421</v>
      </c>
      <c r="G291" s="21">
        <v>23213515</v>
      </c>
      <c r="H291" s="17">
        <f t="shared" si="4"/>
        <v>100577449</v>
      </c>
    </row>
    <row r="292" spans="1:8" x14ac:dyDescent="0.25">
      <c r="A292" s="10" t="s">
        <v>762</v>
      </c>
      <c r="B292" s="8" t="s">
        <v>582</v>
      </c>
      <c r="C292" s="9" t="s">
        <v>583</v>
      </c>
      <c r="D292" s="19">
        <v>28760535</v>
      </c>
      <c r="E292" s="19">
        <v>37043213</v>
      </c>
      <c r="F292" s="21">
        <v>31051047</v>
      </c>
      <c r="G292" s="21">
        <v>29069217</v>
      </c>
      <c r="H292" s="17">
        <f t="shared" si="4"/>
        <v>125924012</v>
      </c>
    </row>
    <row r="293" spans="1:8" x14ac:dyDescent="0.25">
      <c r="A293" s="11" t="s">
        <v>759</v>
      </c>
      <c r="B293" s="8" t="s">
        <v>584</v>
      </c>
      <c r="C293" s="9" t="s">
        <v>585</v>
      </c>
      <c r="D293" s="19">
        <v>25987764</v>
      </c>
      <c r="E293" s="19">
        <v>33471096</v>
      </c>
      <c r="F293" s="21">
        <v>28054962</v>
      </c>
      <c r="G293" s="21">
        <v>26262878</v>
      </c>
      <c r="H293" s="17">
        <f t="shared" si="4"/>
        <v>113776700</v>
      </c>
    </row>
    <row r="294" spans="1:8" x14ac:dyDescent="0.25">
      <c r="A294" s="11" t="s">
        <v>759</v>
      </c>
      <c r="B294" s="8" t="s">
        <v>586</v>
      </c>
      <c r="C294" s="9" t="s">
        <v>587</v>
      </c>
      <c r="D294" s="19">
        <v>59502705</v>
      </c>
      <c r="E294" s="19">
        <v>76647883</v>
      </c>
      <c r="F294" s="21">
        <v>64269142</v>
      </c>
      <c r="G294" s="21">
        <v>60183563</v>
      </c>
      <c r="H294" s="17">
        <f t="shared" si="4"/>
        <v>260603293</v>
      </c>
    </row>
    <row r="295" spans="1:8" x14ac:dyDescent="0.25">
      <c r="A295" s="10" t="s">
        <v>758</v>
      </c>
      <c r="B295" s="8" t="s">
        <v>588</v>
      </c>
      <c r="C295" s="9" t="s">
        <v>589</v>
      </c>
      <c r="D295" s="19">
        <v>21290114</v>
      </c>
      <c r="E295" s="19">
        <v>27419185</v>
      </c>
      <c r="F295" s="21">
        <v>22978972</v>
      </c>
      <c r="G295" s="21">
        <v>21508357</v>
      </c>
      <c r="H295" s="17">
        <f t="shared" si="4"/>
        <v>93196628</v>
      </c>
    </row>
    <row r="296" spans="1:8" x14ac:dyDescent="0.25">
      <c r="A296" s="10" t="s">
        <v>758</v>
      </c>
      <c r="B296" s="8" t="s">
        <v>590</v>
      </c>
      <c r="C296" s="9" t="s">
        <v>591</v>
      </c>
      <c r="D296" s="19">
        <v>20623295</v>
      </c>
      <c r="E296" s="19">
        <v>26560132</v>
      </c>
      <c r="F296" s="21">
        <v>22258448</v>
      </c>
      <c r="G296" s="21">
        <v>20833465</v>
      </c>
      <c r="H296" s="17">
        <f t="shared" si="4"/>
        <v>90275340</v>
      </c>
    </row>
    <row r="297" spans="1:8" x14ac:dyDescent="0.25">
      <c r="A297" s="10" t="s">
        <v>764</v>
      </c>
      <c r="B297" s="8" t="s">
        <v>592</v>
      </c>
      <c r="C297" s="9" t="s">
        <v>593</v>
      </c>
      <c r="D297" s="19">
        <v>23599969</v>
      </c>
      <c r="E297" s="19">
        <v>30394935</v>
      </c>
      <c r="F297" s="21">
        <v>25474858</v>
      </c>
      <c r="G297" s="21">
        <v>23846176</v>
      </c>
      <c r="H297" s="17">
        <f t="shared" si="4"/>
        <v>103315938</v>
      </c>
    </row>
    <row r="298" spans="1:8" x14ac:dyDescent="0.25">
      <c r="A298" s="10" t="s">
        <v>762</v>
      </c>
      <c r="B298" s="8" t="s">
        <v>594</v>
      </c>
      <c r="C298" s="9" t="s">
        <v>595</v>
      </c>
      <c r="D298" s="19">
        <v>51893725</v>
      </c>
      <c r="E298" s="19">
        <v>66845350</v>
      </c>
      <c r="F298" s="21">
        <v>56047346</v>
      </c>
      <c r="G298" s="21">
        <v>52482466</v>
      </c>
      <c r="H298" s="17">
        <f t="shared" si="4"/>
        <v>227268887</v>
      </c>
    </row>
    <row r="299" spans="1:8" x14ac:dyDescent="0.25">
      <c r="A299" s="10" t="s">
        <v>764</v>
      </c>
      <c r="B299" s="8" t="s">
        <v>596</v>
      </c>
      <c r="C299" s="9" t="s">
        <v>597</v>
      </c>
      <c r="D299" s="19">
        <v>22753625</v>
      </c>
      <c r="E299" s="19">
        <v>31323177</v>
      </c>
      <c r="F299" s="21">
        <v>26524708</v>
      </c>
      <c r="G299" s="21">
        <v>25908440</v>
      </c>
      <c r="H299" s="17">
        <f t="shared" si="4"/>
        <v>106509950</v>
      </c>
    </row>
    <row r="300" spans="1:8" x14ac:dyDescent="0.25">
      <c r="A300" s="10" t="s">
        <v>764</v>
      </c>
      <c r="B300" s="8" t="s">
        <v>598</v>
      </c>
      <c r="C300" s="9" t="s">
        <v>599</v>
      </c>
      <c r="D300" s="19">
        <v>18539059</v>
      </c>
      <c r="E300" s="19">
        <v>25435307</v>
      </c>
      <c r="F300" s="21">
        <v>21493839</v>
      </c>
      <c r="G300" s="21">
        <v>21029099</v>
      </c>
      <c r="H300" s="17">
        <f t="shared" si="4"/>
        <v>86497304</v>
      </c>
    </row>
    <row r="301" spans="1:8" x14ac:dyDescent="0.25">
      <c r="A301" s="10" t="s">
        <v>764</v>
      </c>
      <c r="B301" s="8" t="s">
        <v>600</v>
      </c>
      <c r="C301" s="9" t="s">
        <v>601</v>
      </c>
      <c r="D301" s="19">
        <v>12647769</v>
      </c>
      <c r="E301" s="19">
        <v>17205006</v>
      </c>
      <c r="F301" s="21">
        <v>14461488</v>
      </c>
      <c r="G301" s="21">
        <v>14208560</v>
      </c>
      <c r="H301" s="17">
        <f t="shared" si="4"/>
        <v>58522823</v>
      </c>
    </row>
    <row r="302" spans="1:8" x14ac:dyDescent="0.25">
      <c r="A302" s="11" t="s">
        <v>759</v>
      </c>
      <c r="B302" s="8" t="s">
        <v>602</v>
      </c>
      <c r="C302" s="9" t="s">
        <v>603</v>
      </c>
      <c r="D302" s="19">
        <v>40897901</v>
      </c>
      <c r="E302" s="19">
        <v>52679599</v>
      </c>
      <c r="F302" s="21">
        <v>44165938</v>
      </c>
      <c r="G302" s="21">
        <v>41353524</v>
      </c>
      <c r="H302" s="17">
        <f t="shared" si="4"/>
        <v>179096962</v>
      </c>
    </row>
    <row r="303" spans="1:8" x14ac:dyDescent="0.25">
      <c r="A303" s="10" t="s">
        <v>758</v>
      </c>
      <c r="B303" s="8" t="s">
        <v>604</v>
      </c>
      <c r="C303" s="9" t="s">
        <v>605</v>
      </c>
      <c r="D303" s="19">
        <v>25465015</v>
      </c>
      <c r="E303" s="19">
        <v>32797647</v>
      </c>
      <c r="F303" s="21">
        <v>27490113</v>
      </c>
      <c r="G303" s="21">
        <v>25733800</v>
      </c>
      <c r="H303" s="17">
        <f t="shared" si="4"/>
        <v>111486575</v>
      </c>
    </row>
    <row r="304" spans="1:8" x14ac:dyDescent="0.25">
      <c r="A304" s="11" t="s">
        <v>759</v>
      </c>
      <c r="B304" s="8" t="s">
        <v>606</v>
      </c>
      <c r="C304" s="9" t="s">
        <v>607</v>
      </c>
      <c r="D304" s="19">
        <v>44565800</v>
      </c>
      <c r="E304" s="19">
        <v>57404897</v>
      </c>
      <c r="F304" s="21">
        <v>48129243</v>
      </c>
      <c r="G304" s="21">
        <v>45065827</v>
      </c>
      <c r="H304" s="17">
        <f t="shared" si="4"/>
        <v>195165767</v>
      </c>
    </row>
    <row r="305" spans="1:8" x14ac:dyDescent="0.25">
      <c r="A305" s="10" t="s">
        <v>758</v>
      </c>
      <c r="B305" s="8" t="s">
        <v>608</v>
      </c>
      <c r="C305" s="9" t="s">
        <v>609</v>
      </c>
      <c r="D305" s="19">
        <v>14742375</v>
      </c>
      <c r="E305" s="19">
        <v>18983834</v>
      </c>
      <c r="F305" s="21">
        <v>15903888</v>
      </c>
      <c r="G305" s="21">
        <v>14881350</v>
      </c>
      <c r="H305" s="17">
        <f t="shared" si="4"/>
        <v>64511447</v>
      </c>
    </row>
    <row r="306" spans="1:8" x14ac:dyDescent="0.25">
      <c r="A306" s="10" t="s">
        <v>758</v>
      </c>
      <c r="B306" s="8" t="s">
        <v>610</v>
      </c>
      <c r="C306" s="9" t="s">
        <v>611</v>
      </c>
      <c r="D306" s="19">
        <v>30047723</v>
      </c>
      <c r="E306" s="19">
        <v>38701480</v>
      </c>
      <c r="F306" s="21">
        <v>32441904</v>
      </c>
      <c r="G306" s="21">
        <v>30371989</v>
      </c>
      <c r="H306" s="17">
        <f t="shared" si="4"/>
        <v>131563096</v>
      </c>
    </row>
    <row r="307" spans="1:8" x14ac:dyDescent="0.25">
      <c r="A307" s="11" t="s">
        <v>759</v>
      </c>
      <c r="B307" s="8" t="s">
        <v>612</v>
      </c>
      <c r="C307" s="9" t="s">
        <v>613</v>
      </c>
      <c r="D307" s="19">
        <v>64952199</v>
      </c>
      <c r="E307" s="19">
        <v>83668384</v>
      </c>
      <c r="F307" s="21">
        <v>70157529</v>
      </c>
      <c r="G307" s="21">
        <v>65699031</v>
      </c>
      <c r="H307" s="17">
        <f t="shared" si="4"/>
        <v>284477143</v>
      </c>
    </row>
    <row r="308" spans="1:8" x14ac:dyDescent="0.25">
      <c r="A308" s="10" t="s">
        <v>763</v>
      </c>
      <c r="B308" s="8" t="s">
        <v>614</v>
      </c>
      <c r="C308" s="9" t="s">
        <v>615</v>
      </c>
      <c r="D308" s="19">
        <v>32494564</v>
      </c>
      <c r="E308" s="19">
        <v>41853707</v>
      </c>
      <c r="F308" s="21">
        <v>35085809</v>
      </c>
      <c r="G308" s="21">
        <v>32848453</v>
      </c>
      <c r="H308" s="17">
        <f t="shared" si="4"/>
        <v>142282533</v>
      </c>
    </row>
    <row r="309" spans="1:8" x14ac:dyDescent="0.25">
      <c r="A309" s="10" t="s">
        <v>764</v>
      </c>
      <c r="B309" s="8" t="s">
        <v>616</v>
      </c>
      <c r="C309" s="9" t="s">
        <v>617</v>
      </c>
      <c r="D309" s="19">
        <v>19733678</v>
      </c>
      <c r="E309" s="19">
        <v>25414052</v>
      </c>
      <c r="F309" s="21">
        <v>21297182</v>
      </c>
      <c r="G309" s="21">
        <v>19933078</v>
      </c>
      <c r="H309" s="17">
        <f t="shared" si="4"/>
        <v>86377990</v>
      </c>
    </row>
    <row r="310" spans="1:8" x14ac:dyDescent="0.25">
      <c r="A310" s="10" t="s">
        <v>758</v>
      </c>
      <c r="B310" s="8" t="s">
        <v>618</v>
      </c>
      <c r="C310" s="9" t="s">
        <v>619</v>
      </c>
      <c r="D310" s="19">
        <v>72017963</v>
      </c>
      <c r="E310" s="19">
        <v>92771099</v>
      </c>
      <c r="F310" s="21">
        <v>77792357</v>
      </c>
      <c r="G310" s="21">
        <v>72850335</v>
      </c>
      <c r="H310" s="17">
        <f t="shared" si="4"/>
        <v>315431754</v>
      </c>
    </row>
    <row r="311" spans="1:8" x14ac:dyDescent="0.25">
      <c r="A311" s="10" t="s">
        <v>758</v>
      </c>
      <c r="B311" s="8" t="s">
        <v>620</v>
      </c>
      <c r="C311" s="9" t="s">
        <v>621</v>
      </c>
      <c r="D311" s="19">
        <v>45122246</v>
      </c>
      <c r="E311" s="19">
        <v>58614010</v>
      </c>
      <c r="F311" s="21">
        <v>48776676</v>
      </c>
      <c r="G311" s="21">
        <v>46119095</v>
      </c>
      <c r="H311" s="17">
        <f t="shared" si="4"/>
        <v>198632027</v>
      </c>
    </row>
    <row r="312" spans="1:8" x14ac:dyDescent="0.25">
      <c r="A312" s="10" t="s">
        <v>760</v>
      </c>
      <c r="B312" s="8" t="s">
        <v>622</v>
      </c>
      <c r="C312" s="9" t="s">
        <v>623</v>
      </c>
      <c r="D312" s="19">
        <v>16585379</v>
      </c>
      <c r="E312" s="19">
        <v>21358146</v>
      </c>
      <c r="F312" s="21">
        <v>17895325</v>
      </c>
      <c r="G312" s="21">
        <v>16746664</v>
      </c>
      <c r="H312" s="17">
        <f t="shared" si="4"/>
        <v>72585514</v>
      </c>
    </row>
    <row r="313" spans="1:8" x14ac:dyDescent="0.25">
      <c r="A313" s="10" t="s">
        <v>758</v>
      </c>
      <c r="B313" s="8" t="s">
        <v>624</v>
      </c>
      <c r="C313" s="9" t="s">
        <v>625</v>
      </c>
      <c r="D313" s="19">
        <v>13659090</v>
      </c>
      <c r="E313" s="19">
        <v>17588252</v>
      </c>
      <c r="F313" s="21">
        <v>14733357</v>
      </c>
      <c r="G313" s="21">
        <v>13784949</v>
      </c>
      <c r="H313" s="17">
        <f t="shared" si="4"/>
        <v>59765648</v>
      </c>
    </row>
    <row r="314" spans="1:8" x14ac:dyDescent="0.25">
      <c r="A314" s="10" t="s">
        <v>758</v>
      </c>
      <c r="B314" s="8" t="s">
        <v>626</v>
      </c>
      <c r="C314" s="9" t="s">
        <v>627</v>
      </c>
      <c r="D314" s="19">
        <v>30065044</v>
      </c>
      <c r="E314" s="19">
        <v>38723793</v>
      </c>
      <c r="F314" s="21">
        <v>32460620</v>
      </c>
      <c r="G314" s="21">
        <v>30389520</v>
      </c>
      <c r="H314" s="17">
        <f t="shared" si="4"/>
        <v>131638977</v>
      </c>
    </row>
    <row r="315" spans="1:8" x14ac:dyDescent="0.25">
      <c r="A315" s="10" t="s">
        <v>757</v>
      </c>
      <c r="B315" s="8" t="s">
        <v>628</v>
      </c>
      <c r="C315" s="9" t="s">
        <v>629</v>
      </c>
      <c r="D315" s="19">
        <v>15920921</v>
      </c>
      <c r="E315" s="19">
        <v>20502136</v>
      </c>
      <c r="F315" s="21">
        <v>17177352</v>
      </c>
      <c r="G315" s="21">
        <v>16074163</v>
      </c>
      <c r="H315" s="17">
        <f t="shared" si="4"/>
        <v>69674572</v>
      </c>
    </row>
    <row r="316" spans="1:8" x14ac:dyDescent="0.25">
      <c r="A316" s="10" t="s">
        <v>760</v>
      </c>
      <c r="B316" s="10" t="s">
        <v>630</v>
      </c>
      <c r="C316" s="9" t="s">
        <v>631</v>
      </c>
      <c r="D316" s="19">
        <v>14608540</v>
      </c>
      <c r="E316" s="19">
        <v>18811414</v>
      </c>
      <c r="F316" s="21">
        <v>15759273</v>
      </c>
      <c r="G316" s="21">
        <v>14745893</v>
      </c>
      <c r="H316" s="17">
        <f t="shared" si="4"/>
        <v>63925120</v>
      </c>
    </row>
    <row r="317" spans="1:8" x14ac:dyDescent="0.25">
      <c r="A317" s="10" t="s">
        <v>764</v>
      </c>
      <c r="B317" s="8" t="s">
        <v>632</v>
      </c>
      <c r="C317" s="9" t="s">
        <v>633</v>
      </c>
      <c r="D317" s="19">
        <v>34908338</v>
      </c>
      <c r="E317" s="19">
        <v>44963336</v>
      </c>
      <c r="F317" s="21">
        <v>37693986</v>
      </c>
      <c r="G317" s="21">
        <v>35291449</v>
      </c>
      <c r="H317" s="17">
        <f t="shared" si="4"/>
        <v>152857109</v>
      </c>
    </row>
    <row r="318" spans="1:8" x14ac:dyDescent="0.25">
      <c r="A318" s="10" t="s">
        <v>762</v>
      </c>
      <c r="B318" s="10" t="s">
        <v>634</v>
      </c>
      <c r="C318" s="9" t="s">
        <v>635</v>
      </c>
      <c r="D318" s="19">
        <v>61158338</v>
      </c>
      <c r="E318" s="19">
        <v>78780811</v>
      </c>
      <c r="F318" s="21">
        <v>66058116</v>
      </c>
      <c r="G318" s="21">
        <v>61859239</v>
      </c>
      <c r="H318" s="17">
        <f t="shared" si="4"/>
        <v>267856504</v>
      </c>
    </row>
    <row r="319" spans="1:8" x14ac:dyDescent="0.25">
      <c r="A319" s="8" t="s">
        <v>766</v>
      </c>
      <c r="B319" s="8" t="s">
        <v>636</v>
      </c>
      <c r="C319" s="9" t="s">
        <v>637</v>
      </c>
      <c r="D319" s="19">
        <v>39106859</v>
      </c>
      <c r="E319" s="19">
        <v>50372225</v>
      </c>
      <c r="F319" s="21">
        <v>42230647</v>
      </c>
      <c r="G319" s="21">
        <v>39540797</v>
      </c>
      <c r="H319" s="17">
        <f t="shared" si="4"/>
        <v>171250528</v>
      </c>
    </row>
    <row r="320" spans="1:8" x14ac:dyDescent="0.25">
      <c r="A320" s="8" t="s">
        <v>765</v>
      </c>
      <c r="B320" s="8" t="s">
        <v>638</v>
      </c>
      <c r="C320" s="9" t="s">
        <v>639</v>
      </c>
      <c r="D320" s="19">
        <v>70274943</v>
      </c>
      <c r="E320" s="19">
        <v>90525594</v>
      </c>
      <c r="F320" s="21">
        <v>75908957</v>
      </c>
      <c r="G320" s="21">
        <v>71086214</v>
      </c>
      <c r="H320" s="17">
        <f t="shared" si="4"/>
        <v>307795708</v>
      </c>
    </row>
    <row r="321" spans="1:8" x14ac:dyDescent="0.25">
      <c r="A321" s="8" t="s">
        <v>765</v>
      </c>
      <c r="B321" s="8" t="s">
        <v>640</v>
      </c>
      <c r="C321" s="9" t="s">
        <v>641</v>
      </c>
      <c r="D321" s="19">
        <v>39702823</v>
      </c>
      <c r="E321" s="19">
        <v>51139998</v>
      </c>
      <c r="F321" s="21">
        <v>42874610</v>
      </c>
      <c r="G321" s="21">
        <v>40143977</v>
      </c>
      <c r="H321" s="17">
        <f t="shared" si="4"/>
        <v>173861408</v>
      </c>
    </row>
    <row r="322" spans="1:8" x14ac:dyDescent="0.25">
      <c r="A322" s="10" t="s">
        <v>764</v>
      </c>
      <c r="B322" s="8" t="s">
        <v>642</v>
      </c>
      <c r="C322" s="9" t="s">
        <v>643</v>
      </c>
      <c r="D322" s="19">
        <v>29916252</v>
      </c>
      <c r="E322" s="19">
        <v>40131981</v>
      </c>
      <c r="F322" s="21">
        <v>32449906</v>
      </c>
      <c r="G322" s="21">
        <v>31831754</v>
      </c>
      <c r="H322" s="17">
        <f t="shared" si="4"/>
        <v>134329893</v>
      </c>
    </row>
    <row r="323" spans="1:8" x14ac:dyDescent="0.25">
      <c r="A323" s="8" t="s">
        <v>765</v>
      </c>
      <c r="B323" s="8" t="s">
        <v>644</v>
      </c>
      <c r="C323" s="9" t="s">
        <v>645</v>
      </c>
      <c r="D323" s="19">
        <v>101354066</v>
      </c>
      <c r="E323" s="19">
        <v>130564354</v>
      </c>
      <c r="F323" s="21">
        <v>109491142</v>
      </c>
      <c r="G323" s="21">
        <v>102541592</v>
      </c>
      <c r="H323" s="17">
        <f t="shared" si="4"/>
        <v>443951154</v>
      </c>
    </row>
    <row r="324" spans="1:8" x14ac:dyDescent="0.25">
      <c r="A324" s="8" t="s">
        <v>766</v>
      </c>
      <c r="B324" s="8" t="s">
        <v>646</v>
      </c>
      <c r="C324" s="9" t="s">
        <v>647</v>
      </c>
      <c r="D324" s="19">
        <v>55273482</v>
      </c>
      <c r="E324" s="19">
        <v>71199440</v>
      </c>
      <c r="F324" s="21">
        <v>59699304</v>
      </c>
      <c r="G324" s="21">
        <v>55903139</v>
      </c>
      <c r="H324" s="17">
        <f t="shared" si="4"/>
        <v>242075365</v>
      </c>
    </row>
    <row r="325" spans="1:8" x14ac:dyDescent="0.25">
      <c r="A325" s="10" t="s">
        <v>758</v>
      </c>
      <c r="B325" s="8" t="s">
        <v>648</v>
      </c>
      <c r="C325" s="9" t="s">
        <v>649</v>
      </c>
      <c r="D325" s="19">
        <v>51777208</v>
      </c>
      <c r="E325" s="19">
        <v>66695244</v>
      </c>
      <c r="F325" s="21">
        <v>55921446</v>
      </c>
      <c r="G325" s="21">
        <v>52364539</v>
      </c>
      <c r="H325" s="17">
        <f t="shared" si="4"/>
        <v>226758437</v>
      </c>
    </row>
    <row r="326" spans="1:8" x14ac:dyDescent="0.25">
      <c r="A326" s="10" t="s">
        <v>757</v>
      </c>
      <c r="B326" s="8" t="s">
        <v>650</v>
      </c>
      <c r="C326" s="9" t="s">
        <v>651</v>
      </c>
      <c r="D326" s="19">
        <v>23451962</v>
      </c>
      <c r="E326" s="19">
        <v>30204261</v>
      </c>
      <c r="F326" s="21">
        <v>25314931</v>
      </c>
      <c r="G326" s="21">
        <v>23696377</v>
      </c>
      <c r="H326" s="17">
        <f t="shared" ref="H326:H379" si="5">SUM(D326:G326)</f>
        <v>102667531</v>
      </c>
    </row>
    <row r="327" spans="1:8" x14ac:dyDescent="0.25">
      <c r="A327" s="10" t="s">
        <v>760</v>
      </c>
      <c r="B327" s="8" t="s">
        <v>652</v>
      </c>
      <c r="C327" s="9" t="s">
        <v>653</v>
      </c>
      <c r="D327" s="19">
        <v>74839544</v>
      </c>
      <c r="E327" s="19">
        <v>96406100</v>
      </c>
      <c r="F327" s="21">
        <v>80841184</v>
      </c>
      <c r="G327" s="21">
        <v>75706076</v>
      </c>
      <c r="H327" s="17">
        <f t="shared" si="5"/>
        <v>327792904</v>
      </c>
    </row>
    <row r="328" spans="1:8" x14ac:dyDescent="0.25">
      <c r="A328" s="11" t="s">
        <v>759</v>
      </c>
      <c r="B328" s="8" t="s">
        <v>654</v>
      </c>
      <c r="C328" s="9" t="s">
        <v>655</v>
      </c>
      <c r="D328" s="19">
        <v>60572607</v>
      </c>
      <c r="E328" s="19">
        <v>78026222</v>
      </c>
      <c r="F328" s="21">
        <v>65425212</v>
      </c>
      <c r="G328" s="21">
        <v>61266418</v>
      </c>
      <c r="H328" s="17">
        <f t="shared" si="5"/>
        <v>265290459</v>
      </c>
    </row>
    <row r="329" spans="1:8" x14ac:dyDescent="0.25">
      <c r="A329" s="10" t="s">
        <v>762</v>
      </c>
      <c r="B329" s="8" t="s">
        <v>656</v>
      </c>
      <c r="C329" s="9" t="s">
        <v>657</v>
      </c>
      <c r="D329" s="19">
        <v>39385553</v>
      </c>
      <c r="E329" s="19">
        <v>50731263</v>
      </c>
      <c r="F329" s="21">
        <v>42531787</v>
      </c>
      <c r="G329" s="21">
        <v>39822866</v>
      </c>
      <c r="H329" s="17">
        <f t="shared" si="5"/>
        <v>172471469</v>
      </c>
    </row>
    <row r="330" spans="1:8" x14ac:dyDescent="0.25">
      <c r="A330" s="10" t="s">
        <v>758</v>
      </c>
      <c r="B330" s="8" t="s">
        <v>658</v>
      </c>
      <c r="C330" s="9" t="s">
        <v>659</v>
      </c>
      <c r="D330" s="19">
        <v>33960464</v>
      </c>
      <c r="E330" s="19">
        <v>43742204</v>
      </c>
      <c r="F330" s="21">
        <v>36669771</v>
      </c>
      <c r="G330" s="21">
        <v>34332099</v>
      </c>
      <c r="H330" s="17">
        <f t="shared" si="5"/>
        <v>148704538</v>
      </c>
    </row>
    <row r="331" spans="1:8" x14ac:dyDescent="0.25">
      <c r="A331" s="10" t="s">
        <v>757</v>
      </c>
      <c r="B331" s="8" t="s">
        <v>660</v>
      </c>
      <c r="C331" s="9" t="s">
        <v>661</v>
      </c>
      <c r="D331" s="19">
        <v>13738605</v>
      </c>
      <c r="E331" s="19">
        <v>17690690</v>
      </c>
      <c r="F331" s="21">
        <v>14819275</v>
      </c>
      <c r="G331" s="21">
        <v>13865426</v>
      </c>
      <c r="H331" s="17">
        <f t="shared" si="5"/>
        <v>60113996</v>
      </c>
    </row>
    <row r="332" spans="1:8" x14ac:dyDescent="0.25">
      <c r="A332" s="8" t="s">
        <v>766</v>
      </c>
      <c r="B332" s="8" t="s">
        <v>662</v>
      </c>
      <c r="C332" s="9" t="s">
        <v>663</v>
      </c>
      <c r="D332" s="19">
        <v>35121689</v>
      </c>
      <c r="E332" s="19">
        <v>45238192</v>
      </c>
      <c r="F332" s="21">
        <v>37924519</v>
      </c>
      <c r="G332" s="21">
        <v>35507383</v>
      </c>
      <c r="H332" s="17">
        <f t="shared" si="5"/>
        <v>153791783</v>
      </c>
    </row>
    <row r="333" spans="1:8" x14ac:dyDescent="0.25">
      <c r="A333" s="8" t="s">
        <v>765</v>
      </c>
      <c r="B333" s="8" t="s">
        <v>664</v>
      </c>
      <c r="C333" s="9" t="s">
        <v>665</v>
      </c>
      <c r="D333" s="19">
        <v>47114199</v>
      </c>
      <c r="E333" s="19">
        <v>60687959</v>
      </c>
      <c r="F333" s="21">
        <v>50882885</v>
      </c>
      <c r="G333" s="21">
        <v>47645077</v>
      </c>
      <c r="H333" s="17">
        <f t="shared" si="5"/>
        <v>206330120</v>
      </c>
    </row>
    <row r="334" spans="1:8" x14ac:dyDescent="0.25">
      <c r="A334" s="10" t="s">
        <v>763</v>
      </c>
      <c r="B334" s="8" t="s">
        <v>666</v>
      </c>
      <c r="C334" s="9" t="s">
        <v>667</v>
      </c>
      <c r="D334" s="19">
        <v>66626726</v>
      </c>
      <c r="E334" s="19">
        <v>85825651</v>
      </c>
      <c r="F334" s="21">
        <v>71966920</v>
      </c>
      <c r="G334" s="21">
        <v>67393830</v>
      </c>
      <c r="H334" s="17">
        <f t="shared" si="5"/>
        <v>291813127</v>
      </c>
    </row>
    <row r="335" spans="1:8" x14ac:dyDescent="0.25">
      <c r="A335" s="10" t="s">
        <v>763</v>
      </c>
      <c r="B335" s="8" t="s">
        <v>668</v>
      </c>
      <c r="C335" s="9" t="s">
        <v>669</v>
      </c>
      <c r="D335" s="19">
        <v>36778109</v>
      </c>
      <c r="E335" s="19">
        <v>47372133</v>
      </c>
      <c r="F335" s="21">
        <v>39714344</v>
      </c>
      <c r="G335" s="21">
        <v>37183855</v>
      </c>
      <c r="H335" s="17">
        <f t="shared" si="5"/>
        <v>161048441</v>
      </c>
    </row>
    <row r="336" spans="1:8" x14ac:dyDescent="0.25">
      <c r="A336" s="8" t="s">
        <v>761</v>
      </c>
      <c r="B336" s="8" t="s">
        <v>670</v>
      </c>
      <c r="C336" s="9" t="s">
        <v>671</v>
      </c>
      <c r="D336" s="19">
        <v>102686130</v>
      </c>
      <c r="E336" s="19">
        <v>132280431</v>
      </c>
      <c r="F336" s="21">
        <v>110930488</v>
      </c>
      <c r="G336" s="21">
        <v>103889782</v>
      </c>
      <c r="H336" s="17">
        <f t="shared" si="5"/>
        <v>449786831</v>
      </c>
    </row>
    <row r="337" spans="1:8" x14ac:dyDescent="0.25">
      <c r="A337" s="8" t="s">
        <v>761</v>
      </c>
      <c r="B337" s="8" t="s">
        <v>672</v>
      </c>
      <c r="C337" s="9" t="s">
        <v>673</v>
      </c>
      <c r="D337" s="19">
        <v>31517560</v>
      </c>
      <c r="E337" s="19">
        <v>40595048</v>
      </c>
      <c r="F337" s="21">
        <v>34030119</v>
      </c>
      <c r="G337" s="21">
        <v>31859620</v>
      </c>
      <c r="H337" s="17">
        <f t="shared" si="5"/>
        <v>138002347</v>
      </c>
    </row>
    <row r="338" spans="1:8" x14ac:dyDescent="0.25">
      <c r="A338" s="8" t="s">
        <v>761</v>
      </c>
      <c r="B338" s="8" t="s">
        <v>674</v>
      </c>
      <c r="C338" s="9" t="s">
        <v>675</v>
      </c>
      <c r="D338" s="19">
        <v>15417855</v>
      </c>
      <c r="E338" s="19">
        <v>19854043</v>
      </c>
      <c r="F338" s="21">
        <v>16633770</v>
      </c>
      <c r="G338" s="21">
        <v>15565006</v>
      </c>
      <c r="H338" s="17">
        <f t="shared" si="5"/>
        <v>67470674</v>
      </c>
    </row>
    <row r="339" spans="1:8" x14ac:dyDescent="0.25">
      <c r="A339" s="8" t="s">
        <v>766</v>
      </c>
      <c r="B339" s="8" t="s">
        <v>676</v>
      </c>
      <c r="C339" s="9" t="s">
        <v>677</v>
      </c>
      <c r="D339" s="19">
        <v>81722660</v>
      </c>
      <c r="E339" s="19">
        <v>105273513</v>
      </c>
      <c r="F339" s="21">
        <v>88278655</v>
      </c>
      <c r="G339" s="21">
        <v>82672520</v>
      </c>
      <c r="H339" s="17">
        <f t="shared" si="5"/>
        <v>357947348</v>
      </c>
    </row>
    <row r="340" spans="1:8" x14ac:dyDescent="0.25">
      <c r="A340" s="8" t="s">
        <v>761</v>
      </c>
      <c r="B340" s="10" t="s">
        <v>678</v>
      </c>
      <c r="C340" s="9" t="s">
        <v>679</v>
      </c>
      <c r="D340" s="19">
        <v>54767266</v>
      </c>
      <c r="E340" s="19">
        <v>70547290</v>
      </c>
      <c r="F340" s="21">
        <v>59152318</v>
      </c>
      <c r="G340" s="21">
        <v>55390796</v>
      </c>
      <c r="H340" s="17">
        <f t="shared" si="5"/>
        <v>239857670</v>
      </c>
    </row>
    <row r="341" spans="1:8" x14ac:dyDescent="0.25">
      <c r="A341" s="10" t="s">
        <v>762</v>
      </c>
      <c r="B341" s="8" t="s">
        <v>680</v>
      </c>
      <c r="C341" s="9" t="s">
        <v>681</v>
      </c>
      <c r="D341" s="19">
        <v>20529610</v>
      </c>
      <c r="E341" s="19">
        <v>26439439</v>
      </c>
      <c r="F341" s="21">
        <v>22157217</v>
      </c>
      <c r="G341" s="21">
        <v>20738646</v>
      </c>
      <c r="H341" s="17">
        <f t="shared" si="5"/>
        <v>89864912</v>
      </c>
    </row>
    <row r="342" spans="1:8" x14ac:dyDescent="0.25">
      <c r="A342" s="8" t="s">
        <v>765</v>
      </c>
      <c r="B342" s="8" t="s">
        <v>682</v>
      </c>
      <c r="C342" s="9" t="s">
        <v>683</v>
      </c>
      <c r="D342" s="19">
        <v>131407374</v>
      </c>
      <c r="E342" s="19">
        <v>169281573</v>
      </c>
      <c r="F342" s="21">
        <v>141964893</v>
      </c>
      <c r="G342" s="21">
        <v>132958736</v>
      </c>
      <c r="H342" s="17">
        <f t="shared" si="5"/>
        <v>575612576</v>
      </c>
    </row>
    <row r="343" spans="1:8" x14ac:dyDescent="0.25">
      <c r="A343" s="8" t="s">
        <v>766</v>
      </c>
      <c r="B343" s="8" t="s">
        <v>684</v>
      </c>
      <c r="C343" s="9" t="s">
        <v>685</v>
      </c>
      <c r="D343" s="19">
        <v>40432624</v>
      </c>
      <c r="E343" s="19">
        <v>52080189</v>
      </c>
      <c r="F343" s="21">
        <v>43663188</v>
      </c>
      <c r="G343" s="21">
        <v>40882613</v>
      </c>
      <c r="H343" s="17">
        <f t="shared" si="5"/>
        <v>177058614</v>
      </c>
    </row>
    <row r="344" spans="1:8" x14ac:dyDescent="0.25">
      <c r="A344" s="8" t="s">
        <v>765</v>
      </c>
      <c r="B344" s="8" t="s">
        <v>686</v>
      </c>
      <c r="C344" s="9" t="s">
        <v>687</v>
      </c>
      <c r="D344" s="19">
        <v>41900886</v>
      </c>
      <c r="E344" s="19">
        <v>53971727</v>
      </c>
      <c r="F344" s="21">
        <v>45249700</v>
      </c>
      <c r="G344" s="21">
        <v>42368650</v>
      </c>
      <c r="H344" s="17">
        <f t="shared" si="5"/>
        <v>183490963</v>
      </c>
    </row>
    <row r="345" spans="1:8" x14ac:dyDescent="0.25">
      <c r="A345" s="11" t="s">
        <v>759</v>
      </c>
      <c r="B345" s="8" t="s">
        <v>688</v>
      </c>
      <c r="C345" s="9" t="s">
        <v>689</v>
      </c>
      <c r="D345" s="19">
        <v>48095139</v>
      </c>
      <c r="E345" s="19">
        <v>61951690</v>
      </c>
      <c r="F345" s="21">
        <v>51942829</v>
      </c>
      <c r="G345" s="21">
        <v>48637893</v>
      </c>
      <c r="H345" s="17">
        <f t="shared" si="5"/>
        <v>210627551</v>
      </c>
    </row>
    <row r="346" spans="1:8" x14ac:dyDescent="0.25">
      <c r="A346" s="8" t="s">
        <v>761</v>
      </c>
      <c r="B346" s="8" t="s">
        <v>690</v>
      </c>
      <c r="C346" s="9" t="s">
        <v>691</v>
      </c>
      <c r="D346" s="19">
        <v>39933494</v>
      </c>
      <c r="E346" s="19">
        <v>51437167</v>
      </c>
      <c r="F346" s="21">
        <v>43123858</v>
      </c>
      <c r="G346" s="21">
        <v>40377440</v>
      </c>
      <c r="H346" s="17">
        <f t="shared" si="5"/>
        <v>174871959</v>
      </c>
    </row>
    <row r="347" spans="1:8" x14ac:dyDescent="0.25">
      <c r="A347" s="8" t="s">
        <v>766</v>
      </c>
      <c r="B347" s="8" t="s">
        <v>692</v>
      </c>
      <c r="C347" s="9" t="s">
        <v>693</v>
      </c>
      <c r="D347" s="19">
        <v>21698708</v>
      </c>
      <c r="E347" s="19">
        <v>27945570</v>
      </c>
      <c r="F347" s="21">
        <v>23420472</v>
      </c>
      <c r="G347" s="21">
        <v>21921897</v>
      </c>
      <c r="H347" s="17">
        <f t="shared" si="5"/>
        <v>94986647</v>
      </c>
    </row>
    <row r="348" spans="1:8" x14ac:dyDescent="0.25">
      <c r="A348" s="11" t="s">
        <v>759</v>
      </c>
      <c r="B348" s="8" t="s">
        <v>694</v>
      </c>
      <c r="C348" s="9" t="s">
        <v>695</v>
      </c>
      <c r="D348" s="19">
        <v>32042670</v>
      </c>
      <c r="E348" s="19">
        <v>41271539</v>
      </c>
      <c r="F348" s="21">
        <v>34597521</v>
      </c>
      <c r="G348" s="21">
        <v>32391088</v>
      </c>
      <c r="H348" s="17">
        <f t="shared" si="5"/>
        <v>140302818</v>
      </c>
    </row>
    <row r="349" spans="1:8" x14ac:dyDescent="0.25">
      <c r="A349" s="8" t="s">
        <v>766</v>
      </c>
      <c r="B349" s="8" t="s">
        <v>696</v>
      </c>
      <c r="C349" s="9" t="s">
        <v>697</v>
      </c>
      <c r="D349" s="19">
        <v>34050213</v>
      </c>
      <c r="E349" s="19">
        <v>43857826</v>
      </c>
      <c r="F349" s="21">
        <v>36766747</v>
      </c>
      <c r="G349" s="21">
        <v>34422934</v>
      </c>
      <c r="H349" s="17">
        <f t="shared" si="5"/>
        <v>149097720</v>
      </c>
    </row>
    <row r="350" spans="1:8" x14ac:dyDescent="0.25">
      <c r="A350" s="11" t="s">
        <v>759</v>
      </c>
      <c r="B350" s="8" t="s">
        <v>698</v>
      </c>
      <c r="C350" s="9" t="s">
        <v>699</v>
      </c>
      <c r="D350" s="19">
        <v>40661720</v>
      </c>
      <c r="E350" s="19">
        <v>52375330</v>
      </c>
      <c r="F350" s="21">
        <v>43910734</v>
      </c>
      <c r="G350" s="21">
        <v>41114483</v>
      </c>
      <c r="H350" s="17">
        <f t="shared" si="5"/>
        <v>178062267</v>
      </c>
    </row>
    <row r="351" spans="1:8" x14ac:dyDescent="0.25">
      <c r="A351" s="10" t="s">
        <v>764</v>
      </c>
      <c r="B351" s="8" t="s">
        <v>700</v>
      </c>
      <c r="C351" s="9" t="s">
        <v>701</v>
      </c>
      <c r="D351" s="19">
        <v>20113143</v>
      </c>
      <c r="E351" s="19">
        <v>25902911</v>
      </c>
      <c r="F351" s="21">
        <v>21707209</v>
      </c>
      <c r="G351" s="21">
        <v>20317137</v>
      </c>
      <c r="H351" s="17">
        <f t="shared" si="5"/>
        <v>88040400</v>
      </c>
    </row>
    <row r="352" spans="1:8" x14ac:dyDescent="0.25">
      <c r="A352" s="8" t="s">
        <v>766</v>
      </c>
      <c r="B352" s="8" t="s">
        <v>702</v>
      </c>
      <c r="C352" s="9" t="s">
        <v>703</v>
      </c>
      <c r="D352" s="19">
        <v>82291857</v>
      </c>
      <c r="E352" s="19">
        <v>106006802</v>
      </c>
      <c r="F352" s="21">
        <v>88893694</v>
      </c>
      <c r="G352" s="21">
        <v>83248610</v>
      </c>
      <c r="H352" s="17">
        <f t="shared" si="5"/>
        <v>360440963</v>
      </c>
    </row>
    <row r="353" spans="1:8" x14ac:dyDescent="0.25">
      <c r="A353" s="10" t="s">
        <v>758</v>
      </c>
      <c r="B353" s="8" t="s">
        <v>704</v>
      </c>
      <c r="C353" s="9" t="s">
        <v>705</v>
      </c>
      <c r="D353" s="19">
        <v>85958872</v>
      </c>
      <c r="E353" s="19">
        <v>119622719</v>
      </c>
      <c r="F353" s="21">
        <v>101971938</v>
      </c>
      <c r="G353" s="21">
        <v>99083228</v>
      </c>
      <c r="H353" s="17">
        <f t="shared" si="5"/>
        <v>406636757</v>
      </c>
    </row>
    <row r="354" spans="1:8" x14ac:dyDescent="0.25">
      <c r="A354" s="10" t="s">
        <v>758</v>
      </c>
      <c r="B354" s="8" t="s">
        <v>706</v>
      </c>
      <c r="C354" s="9" t="s">
        <v>707</v>
      </c>
      <c r="D354" s="19">
        <v>74192566</v>
      </c>
      <c r="E354" s="19">
        <v>103184850</v>
      </c>
      <c r="F354" s="21">
        <v>87926661</v>
      </c>
      <c r="G354" s="21">
        <v>85460989</v>
      </c>
      <c r="H354" s="17">
        <f t="shared" si="5"/>
        <v>350765066</v>
      </c>
    </row>
    <row r="355" spans="1:8" x14ac:dyDescent="0.25">
      <c r="A355" s="10" t="s">
        <v>758</v>
      </c>
      <c r="B355" s="8" t="s">
        <v>708</v>
      </c>
      <c r="C355" s="9" t="s">
        <v>709</v>
      </c>
      <c r="D355" s="19">
        <v>77936578</v>
      </c>
      <c r="E355" s="19">
        <v>108415345</v>
      </c>
      <c r="F355" s="21">
        <v>92395837</v>
      </c>
      <c r="G355" s="21">
        <v>89795555</v>
      </c>
      <c r="H355" s="17">
        <f t="shared" si="5"/>
        <v>368543315</v>
      </c>
    </row>
    <row r="356" spans="1:8" x14ac:dyDescent="0.25">
      <c r="A356" s="10" t="s">
        <v>758</v>
      </c>
      <c r="B356" s="8" t="s">
        <v>710</v>
      </c>
      <c r="C356" s="9" t="s">
        <v>711</v>
      </c>
      <c r="D356" s="19">
        <v>139954962</v>
      </c>
      <c r="E356" s="19">
        <v>195056804</v>
      </c>
      <c r="F356" s="21">
        <v>166426325</v>
      </c>
      <c r="G356" s="21">
        <v>161596272</v>
      </c>
      <c r="H356" s="17">
        <f t="shared" si="5"/>
        <v>663034363</v>
      </c>
    </row>
    <row r="357" spans="1:8" x14ac:dyDescent="0.25">
      <c r="A357" s="10" t="s">
        <v>758</v>
      </c>
      <c r="B357" s="8" t="s">
        <v>712</v>
      </c>
      <c r="C357" s="9" t="s">
        <v>713</v>
      </c>
      <c r="D357" s="19">
        <v>81408079</v>
      </c>
      <c r="E357" s="19">
        <v>113265130</v>
      </c>
      <c r="F357" s="21">
        <v>96539719</v>
      </c>
      <c r="G357" s="21">
        <v>93814625</v>
      </c>
      <c r="H357" s="17">
        <f t="shared" si="5"/>
        <v>385027553</v>
      </c>
    </row>
    <row r="358" spans="1:8" x14ac:dyDescent="0.25">
      <c r="A358" s="10" t="s">
        <v>758</v>
      </c>
      <c r="B358" s="8" t="s">
        <v>714</v>
      </c>
      <c r="C358" s="9" t="s">
        <v>715</v>
      </c>
      <c r="D358" s="19">
        <v>82329601</v>
      </c>
      <c r="E358" s="19">
        <v>114552524</v>
      </c>
      <c r="F358" s="21">
        <v>97639728</v>
      </c>
      <c r="G358" s="21">
        <v>94881502</v>
      </c>
      <c r="H358" s="17">
        <f t="shared" si="5"/>
        <v>389403355</v>
      </c>
    </row>
    <row r="359" spans="1:8" x14ac:dyDescent="0.25">
      <c r="A359" s="10" t="s">
        <v>758</v>
      </c>
      <c r="B359" s="8" t="s">
        <v>716</v>
      </c>
      <c r="C359" s="9" t="s">
        <v>717</v>
      </c>
      <c r="D359" s="19">
        <v>35320919</v>
      </c>
      <c r="E359" s="19">
        <v>48880047</v>
      </c>
      <c r="F359" s="21">
        <v>41526114</v>
      </c>
      <c r="G359" s="21">
        <v>40458009</v>
      </c>
      <c r="H359" s="17">
        <f t="shared" si="5"/>
        <v>166185089</v>
      </c>
    </row>
    <row r="360" spans="1:8" x14ac:dyDescent="0.25">
      <c r="A360" s="10" t="s">
        <v>764</v>
      </c>
      <c r="B360" s="8" t="s">
        <v>718</v>
      </c>
      <c r="C360" s="9" t="s">
        <v>719</v>
      </c>
      <c r="D360" s="19">
        <v>11693273</v>
      </c>
      <c r="E360" s="19">
        <v>15055720</v>
      </c>
      <c r="F360" s="21">
        <v>12609216</v>
      </c>
      <c r="G360" s="21">
        <v>11795333</v>
      </c>
      <c r="H360" s="17">
        <f t="shared" si="5"/>
        <v>51153542</v>
      </c>
    </row>
    <row r="361" spans="1:8" x14ac:dyDescent="0.25">
      <c r="A361" s="10" t="s">
        <v>757</v>
      </c>
      <c r="B361" s="8" t="s">
        <v>720</v>
      </c>
      <c r="C361" s="9" t="s">
        <v>721</v>
      </c>
      <c r="D361" s="19">
        <v>60234868</v>
      </c>
      <c r="E361" s="19">
        <v>77591117</v>
      </c>
      <c r="F361" s="21">
        <v>65060272</v>
      </c>
      <c r="G361" s="21">
        <v>60924590</v>
      </c>
      <c r="H361" s="17">
        <f t="shared" si="5"/>
        <v>263810847</v>
      </c>
    </row>
    <row r="362" spans="1:8" x14ac:dyDescent="0.25">
      <c r="A362" s="10" t="s">
        <v>758</v>
      </c>
      <c r="B362" s="8" t="s">
        <v>722</v>
      </c>
      <c r="C362" s="9" t="s">
        <v>723</v>
      </c>
      <c r="D362" s="19">
        <v>19588032</v>
      </c>
      <c r="E362" s="19">
        <v>25226420</v>
      </c>
      <c r="F362" s="21">
        <v>21139808</v>
      </c>
      <c r="G362" s="21">
        <v>19785670</v>
      </c>
      <c r="H362" s="17">
        <f t="shared" si="5"/>
        <v>85739930</v>
      </c>
    </row>
    <row r="363" spans="1:8" x14ac:dyDescent="0.25">
      <c r="A363" s="11" t="s">
        <v>759</v>
      </c>
      <c r="B363" s="8" t="s">
        <v>724</v>
      </c>
      <c r="C363" s="9" t="s">
        <v>725</v>
      </c>
      <c r="D363" s="19">
        <v>56065477</v>
      </c>
      <c r="E363" s="19">
        <v>72219755</v>
      </c>
      <c r="F363" s="21">
        <v>60555085</v>
      </c>
      <c r="G363" s="21">
        <v>56704723</v>
      </c>
      <c r="H363" s="17">
        <f t="shared" si="5"/>
        <v>245545040</v>
      </c>
    </row>
    <row r="364" spans="1:8" x14ac:dyDescent="0.25">
      <c r="A364" s="8" t="s">
        <v>766</v>
      </c>
      <c r="B364" s="8" t="s">
        <v>726</v>
      </c>
      <c r="C364" s="9" t="s">
        <v>727</v>
      </c>
      <c r="D364" s="19">
        <v>30011509</v>
      </c>
      <c r="E364" s="19">
        <v>38654825</v>
      </c>
      <c r="F364" s="21">
        <v>32402773</v>
      </c>
      <c r="G364" s="21">
        <v>30335336</v>
      </c>
      <c r="H364" s="17">
        <f t="shared" si="5"/>
        <v>131404443</v>
      </c>
    </row>
    <row r="365" spans="1:8" x14ac:dyDescent="0.25">
      <c r="A365" s="10" t="s">
        <v>760</v>
      </c>
      <c r="B365" s="8" t="s">
        <v>728</v>
      </c>
      <c r="C365" s="9" t="s">
        <v>729</v>
      </c>
      <c r="D365" s="19">
        <v>33956527</v>
      </c>
      <c r="E365" s="19">
        <v>43737132</v>
      </c>
      <c r="F365" s="21">
        <v>36665517</v>
      </c>
      <c r="G365" s="21">
        <v>34328115</v>
      </c>
      <c r="H365" s="17">
        <f t="shared" si="5"/>
        <v>148687291</v>
      </c>
    </row>
    <row r="366" spans="1:8" x14ac:dyDescent="0.25">
      <c r="A366" s="12" t="s">
        <v>762</v>
      </c>
      <c r="B366" s="12" t="s">
        <v>730</v>
      </c>
      <c r="C366" s="13" t="s">
        <v>731</v>
      </c>
      <c r="D366" s="19">
        <v>163881242</v>
      </c>
      <c r="E366" s="19">
        <v>201740679</v>
      </c>
      <c r="F366" s="21">
        <v>167215102</v>
      </c>
      <c r="G366" s="21">
        <v>153400432</v>
      </c>
      <c r="H366" s="17">
        <f t="shared" si="5"/>
        <v>686237455</v>
      </c>
    </row>
    <row r="367" spans="1:8" x14ac:dyDescent="0.25">
      <c r="A367" s="12" t="s">
        <v>759</v>
      </c>
      <c r="B367" s="12" t="s">
        <v>732</v>
      </c>
      <c r="C367" s="13" t="s">
        <v>733</v>
      </c>
      <c r="D367" s="19">
        <v>174843135</v>
      </c>
      <c r="E367" s="19">
        <v>215219856</v>
      </c>
      <c r="F367" s="21">
        <v>178390951</v>
      </c>
      <c r="G367" s="21">
        <v>163634133</v>
      </c>
      <c r="H367" s="17">
        <f t="shared" si="5"/>
        <v>732088075</v>
      </c>
    </row>
    <row r="368" spans="1:8" x14ac:dyDescent="0.25">
      <c r="A368" s="14" t="s">
        <v>757</v>
      </c>
      <c r="B368" s="14" t="s">
        <v>734</v>
      </c>
      <c r="C368" s="13" t="s">
        <v>735</v>
      </c>
      <c r="D368" s="19">
        <v>58232699</v>
      </c>
      <c r="E368" s="19">
        <v>71831040</v>
      </c>
      <c r="F368" s="21">
        <v>59504488</v>
      </c>
      <c r="G368" s="21">
        <v>54770053</v>
      </c>
      <c r="H368" s="17">
        <f t="shared" si="5"/>
        <v>244338280</v>
      </c>
    </row>
    <row r="369" spans="1:8" x14ac:dyDescent="0.25">
      <c r="A369" s="14" t="s">
        <v>764</v>
      </c>
      <c r="B369" s="12" t="s">
        <v>736</v>
      </c>
      <c r="C369" s="13" t="s">
        <v>737</v>
      </c>
      <c r="D369" s="19">
        <v>997810031</v>
      </c>
      <c r="E369" s="19">
        <v>1227172585</v>
      </c>
      <c r="F369" s="21">
        <v>1017420699</v>
      </c>
      <c r="G369" s="21">
        <v>931931874</v>
      </c>
      <c r="H369" s="17">
        <f t="shared" si="5"/>
        <v>4174335189</v>
      </c>
    </row>
    <row r="370" spans="1:8" x14ac:dyDescent="0.25">
      <c r="A370" s="12" t="s">
        <v>760</v>
      </c>
      <c r="B370" s="12" t="s">
        <v>738</v>
      </c>
      <c r="C370" s="13" t="s">
        <v>739</v>
      </c>
      <c r="D370" s="19">
        <v>59054087</v>
      </c>
      <c r="E370" s="19">
        <v>72841052</v>
      </c>
      <c r="F370" s="21">
        <v>60341907</v>
      </c>
      <c r="G370" s="21">
        <v>55536877</v>
      </c>
      <c r="H370" s="17">
        <f t="shared" si="5"/>
        <v>247773923</v>
      </c>
    </row>
    <row r="371" spans="1:8" x14ac:dyDescent="0.25">
      <c r="A371" s="14" t="s">
        <v>764</v>
      </c>
      <c r="B371" s="12" t="s">
        <v>740</v>
      </c>
      <c r="C371" s="13" t="s">
        <v>741</v>
      </c>
      <c r="D371" s="19">
        <v>78757677</v>
      </c>
      <c r="E371" s="19">
        <v>103693155</v>
      </c>
      <c r="F371" s="21">
        <v>82661949</v>
      </c>
      <c r="G371" s="21">
        <v>81110693</v>
      </c>
      <c r="H371" s="17">
        <f t="shared" si="5"/>
        <v>346223474</v>
      </c>
    </row>
    <row r="372" spans="1:8" x14ac:dyDescent="0.25">
      <c r="A372" s="12" t="s">
        <v>765</v>
      </c>
      <c r="B372" s="12" t="s">
        <v>742</v>
      </c>
      <c r="C372" s="13" t="s">
        <v>743</v>
      </c>
      <c r="D372" s="19">
        <v>145390305</v>
      </c>
      <c r="E372" s="19">
        <v>179003489</v>
      </c>
      <c r="F372" s="21">
        <v>148363255</v>
      </c>
      <c r="G372" s="21">
        <v>136137836</v>
      </c>
      <c r="H372" s="17">
        <f t="shared" si="5"/>
        <v>608894885</v>
      </c>
    </row>
    <row r="373" spans="1:8" x14ac:dyDescent="0.25">
      <c r="A373" s="12" t="s">
        <v>760</v>
      </c>
      <c r="B373" s="12" t="s">
        <v>744</v>
      </c>
      <c r="C373" s="13" t="s">
        <v>745</v>
      </c>
      <c r="D373" s="19">
        <v>45792207</v>
      </c>
      <c r="E373" s="19">
        <v>56533718</v>
      </c>
      <c r="F373" s="21">
        <v>46821179</v>
      </c>
      <c r="G373" s="21">
        <v>43155975</v>
      </c>
      <c r="H373" s="17">
        <f t="shared" si="5"/>
        <v>192303079</v>
      </c>
    </row>
    <row r="374" spans="1:8" x14ac:dyDescent="0.25">
      <c r="A374" s="12" t="s">
        <v>761</v>
      </c>
      <c r="B374" s="12" t="s">
        <v>746</v>
      </c>
      <c r="C374" s="13" t="s">
        <v>747</v>
      </c>
      <c r="D374" s="19">
        <v>94771659</v>
      </c>
      <c r="E374" s="19">
        <v>116760794</v>
      </c>
      <c r="F374" s="21">
        <v>96756622</v>
      </c>
      <c r="G374" s="21">
        <v>88881753</v>
      </c>
      <c r="H374" s="17">
        <f t="shared" si="5"/>
        <v>397170828</v>
      </c>
    </row>
    <row r="375" spans="1:8" x14ac:dyDescent="0.25">
      <c r="A375" s="12" t="s">
        <v>761</v>
      </c>
      <c r="B375" s="12" t="s">
        <v>748</v>
      </c>
      <c r="C375" s="13" t="s">
        <v>749</v>
      </c>
      <c r="D375" s="19">
        <v>70160208</v>
      </c>
      <c r="E375" s="19">
        <v>86497579</v>
      </c>
      <c r="F375" s="21">
        <v>71664800</v>
      </c>
      <c r="G375" s="21">
        <v>65905225</v>
      </c>
      <c r="H375" s="17">
        <f t="shared" si="5"/>
        <v>294227812</v>
      </c>
    </row>
    <row r="376" spans="1:8" x14ac:dyDescent="0.25">
      <c r="A376" s="15" t="s">
        <v>766</v>
      </c>
      <c r="B376" s="12" t="s">
        <v>750</v>
      </c>
      <c r="C376" s="13" t="s">
        <v>751</v>
      </c>
      <c r="D376" s="19">
        <v>178689745</v>
      </c>
      <c r="E376" s="19">
        <v>219949800</v>
      </c>
      <c r="F376" s="21">
        <v>182312640</v>
      </c>
      <c r="G376" s="21">
        <v>167225215</v>
      </c>
      <c r="H376" s="17">
        <f t="shared" si="5"/>
        <v>748177400</v>
      </c>
    </row>
    <row r="377" spans="1:8" x14ac:dyDescent="0.25">
      <c r="A377" s="14" t="s">
        <v>763</v>
      </c>
      <c r="B377" s="14" t="s">
        <v>752</v>
      </c>
      <c r="C377" s="13" t="s">
        <v>753</v>
      </c>
      <c r="D377" s="19">
        <v>102152894</v>
      </c>
      <c r="E377" s="19">
        <v>125837054</v>
      </c>
      <c r="F377" s="21">
        <v>104281927</v>
      </c>
      <c r="G377" s="21">
        <v>95772659</v>
      </c>
      <c r="H377" s="17">
        <f t="shared" si="5"/>
        <v>428044534</v>
      </c>
    </row>
    <row r="378" spans="1:8" x14ac:dyDescent="0.25">
      <c r="A378" s="14" t="s">
        <v>764</v>
      </c>
      <c r="B378" s="12" t="s">
        <v>754</v>
      </c>
      <c r="C378" s="13" t="s">
        <v>737</v>
      </c>
      <c r="D378" s="19">
        <v>63599848</v>
      </c>
      <c r="E378" s="19">
        <v>78430700</v>
      </c>
      <c r="F378" s="21">
        <v>64976393</v>
      </c>
      <c r="G378" s="21">
        <v>59780666</v>
      </c>
      <c r="H378" s="17">
        <f t="shared" si="5"/>
        <v>266787607</v>
      </c>
    </row>
    <row r="379" spans="1:8" x14ac:dyDescent="0.25">
      <c r="A379" s="14" t="s">
        <v>758</v>
      </c>
      <c r="B379" s="14" t="s">
        <v>755</v>
      </c>
      <c r="C379" s="13" t="s">
        <v>756</v>
      </c>
      <c r="D379" s="19">
        <v>972185911</v>
      </c>
      <c r="E379" s="19">
        <v>1195664150</v>
      </c>
      <c r="F379" s="21">
        <v>991296442</v>
      </c>
      <c r="G379" s="21">
        <v>908009947</v>
      </c>
      <c r="H379" s="17">
        <f t="shared" si="5"/>
        <v>4067156450</v>
      </c>
    </row>
    <row r="380" spans="1:8" x14ac:dyDescent="0.25">
      <c r="D380" s="16"/>
      <c r="E380" s="16"/>
    </row>
    <row r="381" spans="1:8" x14ac:dyDescent="0.25">
      <c r="D381" s="16"/>
    </row>
  </sheetData>
  <autoFilter ref="A5:H379"/>
  <mergeCells count="1">
    <mergeCell ref="A1:D1"/>
  </mergeCells>
  <pageMargins left="0" right="0" top="0.74803149606299213" bottom="0.74803149606299213" header="0.31496062992125984" footer="0.31496062992125984"/>
  <pageSetup scale="75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ICSP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irah</dc:creator>
  <cp:lastModifiedBy>Frédérique NGANG HOME née TAMENO</cp:lastModifiedBy>
  <cp:lastPrinted>2017-10-10T14:29:19Z</cp:lastPrinted>
  <dcterms:created xsi:type="dcterms:W3CDTF">2015-01-01T11:24:29Z</dcterms:created>
  <dcterms:modified xsi:type="dcterms:W3CDTF">2020-04-13T14:19:56Z</dcterms:modified>
</cp:coreProperties>
</file>