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320" windowWidth="11970" windowHeight="5820"/>
  </bookViews>
  <sheets>
    <sheet name="ICSP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5" i="1" l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<sst xmlns="http://schemas.openxmlformats.org/spreadsheetml/2006/main" count="1090" uniqueCount="740">
  <si>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</si>
  <si>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</si>
  <si>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</si>
  <si>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</si>
  <si>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</si>
  <si>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</si>
  <si>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</si>
  <si>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</si>
  <si>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</si>
  <si>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</si>
  <si>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EST</t>
  </si>
  <si>
    <t>CENTRE</t>
  </si>
  <si>
    <t>NORTH-WEST</t>
  </si>
  <si>
    <t>SUD</t>
  </si>
  <si>
    <t>SOUTH-WEST</t>
  </si>
  <si>
    <t>OUEST</t>
  </si>
  <si>
    <t>ADAMAOUA</t>
  </si>
  <si>
    <t>LITTORAL</t>
  </si>
  <si>
    <t>NORD</t>
  </si>
  <si>
    <t>EXTRÊME-NORD</t>
  </si>
  <si>
    <t>ABONG MBANG</t>
  </si>
  <si>
    <t>AFANLOUM</t>
  </si>
  <si>
    <t>AKO</t>
  </si>
  <si>
    <t>AKOEMAN</t>
  </si>
  <si>
    <t>AKOM II</t>
  </si>
  <si>
    <t>AKONO</t>
  </si>
  <si>
    <t>AKONOLINGA</t>
  </si>
  <si>
    <t>AKWAYA</t>
  </si>
  <si>
    <t>ALOU</t>
  </si>
  <si>
    <t>AMBAM</t>
  </si>
  <si>
    <t>ANDEK</t>
  </si>
  <si>
    <t>ANGOSSAS</t>
  </si>
  <si>
    <t>ATOK</t>
  </si>
  <si>
    <t>AWAE</t>
  </si>
  <si>
    <t>AYOS</t>
  </si>
  <si>
    <t>BABADJOU</t>
  </si>
  <si>
    <t>BABESSI</t>
  </si>
  <si>
    <t>BAFANG</t>
  </si>
  <si>
    <t>BAFIA</t>
  </si>
  <si>
    <t>BAFOUSSAM I</t>
  </si>
  <si>
    <t>BAFOUSSAM II</t>
  </si>
  <si>
    <t>BAFOUSSAM III</t>
  </si>
  <si>
    <t>BAFUT</t>
  </si>
  <si>
    <t>BAHAM</t>
  </si>
  <si>
    <t>BAKOU</t>
  </si>
  <si>
    <t>BALI</t>
  </si>
  <si>
    <t>BALIKUMBAT</t>
  </si>
  <si>
    <t>BAMENDA I</t>
  </si>
  <si>
    <t>BAMENDA II</t>
  </si>
  <si>
    <t>BAMENDA III</t>
  </si>
  <si>
    <t>BAMENDJOU</t>
  </si>
  <si>
    <t>BAMUSSO</t>
  </si>
  <si>
    <t>BANA</t>
  </si>
  <si>
    <t>BANDJA</t>
  </si>
  <si>
    <t>BANDJOUN PETE</t>
  </si>
  <si>
    <t>BANGANGTE</t>
  </si>
  <si>
    <t>BANGEM</t>
  </si>
  <si>
    <t>BANGOU</t>
  </si>
  <si>
    <t>BANGOURAIN</t>
  </si>
  <si>
    <t>BANKA</t>
  </si>
  <si>
    <t>BANKIM</t>
  </si>
  <si>
    <t>BANWA</t>
  </si>
  <si>
    <t>BANYO</t>
  </si>
  <si>
    <t>BARE</t>
  </si>
  <si>
    <t>BASCHEO</t>
  </si>
  <si>
    <t>BASSAMBA</t>
  </si>
  <si>
    <t>BATCHAM</t>
  </si>
  <si>
    <t>BATCHENGA</t>
  </si>
  <si>
    <t>BATIBO</t>
  </si>
  <si>
    <t>BATIE</t>
  </si>
  <si>
    <t>BATOURI</t>
  </si>
  <si>
    <t>BAYANGAM</t>
  </si>
  <si>
    <t>BAZOU</t>
  </si>
  <si>
    <t>BEKA</t>
  </si>
  <si>
    <t>BELABO</t>
  </si>
  <si>
    <t>BELEL</t>
  </si>
  <si>
    <t>BELO</t>
  </si>
  <si>
    <t>BENAKUMA</t>
  </si>
  <si>
    <t>BENGBIS</t>
  </si>
  <si>
    <t>BERTOUA I</t>
  </si>
  <si>
    <t>BERTOUA II</t>
  </si>
  <si>
    <t>BETARE OYA</t>
  </si>
  <si>
    <t>BIBEMI</t>
  </si>
  <si>
    <t>BIBEY</t>
  </si>
  <si>
    <t>BIKOK</t>
  </si>
  <si>
    <t>BIPINDI</t>
  </si>
  <si>
    <t>BIWONG BANE</t>
  </si>
  <si>
    <t>BIWONG BOULOU</t>
  </si>
  <si>
    <t>BIYOUHA</t>
  </si>
  <si>
    <t>BLANGOUA</t>
  </si>
  <si>
    <t>BOGO</t>
  </si>
  <si>
    <t>BOKITO</t>
  </si>
  <si>
    <t>BONALEA</t>
  </si>
  <si>
    <t>BONDJOCK</t>
  </si>
  <si>
    <t>BOT MAKAK</t>
  </si>
  <si>
    <t>BOURRHA</t>
  </si>
  <si>
    <t>BUEA</t>
  </si>
  <si>
    <t>CAMPO</t>
  </si>
  <si>
    <t>DARAK</t>
  </si>
  <si>
    <t>DARGALA</t>
  </si>
  <si>
    <t>DATCHEKA</t>
  </si>
  <si>
    <t>DEMBO</t>
  </si>
  <si>
    <t>DEMDENG</t>
  </si>
  <si>
    <t>DEUK</t>
  </si>
  <si>
    <t>DIANG</t>
  </si>
  <si>
    <t>DIBAMBA</t>
  </si>
  <si>
    <t>DIBANG</t>
  </si>
  <si>
    <t>DIBOMBARI</t>
  </si>
  <si>
    <t>DIKOME BALUE</t>
  </si>
  <si>
    <t>DIMAKO</t>
  </si>
  <si>
    <t>DIR</t>
  </si>
  <si>
    <t>DIZANGUE</t>
  </si>
  <si>
    <t>DJOHONG</t>
  </si>
  <si>
    <t>DJOUM</t>
  </si>
  <si>
    <t>DOUALA I</t>
  </si>
  <si>
    <t>DOUALA II</t>
  </si>
  <si>
    <t>DOUALA III</t>
  </si>
  <si>
    <t>DOUALA IV</t>
  </si>
  <si>
    <t>DOUALA V</t>
  </si>
  <si>
    <t>DOUALA VI</t>
  </si>
  <si>
    <t>DOUMAINTANG</t>
  </si>
  <si>
    <t>DOUME</t>
  </si>
  <si>
    <t>DSCHANG</t>
  </si>
  <si>
    <t>DZENG</t>
  </si>
  <si>
    <t>DZIGUILAO</t>
  </si>
  <si>
    <t>EBEBDA</t>
  </si>
  <si>
    <t>EBOLOWA I</t>
  </si>
  <si>
    <t>EBOLOWA II</t>
  </si>
  <si>
    <t>EBONE</t>
  </si>
  <si>
    <t>EDEA I</t>
  </si>
  <si>
    <t>EDEA II</t>
  </si>
  <si>
    <t>EDZENDOUAN</t>
  </si>
  <si>
    <t>EFOULAN</t>
  </si>
  <si>
    <t>EKONDO TITI</t>
  </si>
  <si>
    <t>ELAK OKU</t>
  </si>
  <si>
    <t>ELIG MFOMO</t>
  </si>
  <si>
    <t>ENDOM</t>
  </si>
  <si>
    <t>ESEKA</t>
  </si>
  <si>
    <t>ESSE</t>
  </si>
  <si>
    <t>EVODOULA</t>
  </si>
  <si>
    <t>EYUMOJOCK</t>
  </si>
  <si>
    <t>FIGUIL</t>
  </si>
  <si>
    <t>FOKOUE</t>
  </si>
  <si>
    <t>FONFUKA</t>
  </si>
  <si>
    <t>FONGO TONGO</t>
  </si>
  <si>
    <t>FOTOKOL</t>
  </si>
  <si>
    <t>FOUMBAN</t>
  </si>
  <si>
    <t>FOUMBOT</t>
  </si>
  <si>
    <t>FUNDONG</t>
  </si>
  <si>
    <t>FURU AWA</t>
  </si>
  <si>
    <t>GALIM</t>
  </si>
  <si>
    <t>GALIM TIGNERE</t>
  </si>
  <si>
    <t>GARI GOMBO</t>
  </si>
  <si>
    <t>GAROUA BOULAI</t>
  </si>
  <si>
    <t>GAROUA I</t>
  </si>
  <si>
    <t>GAROUA II</t>
  </si>
  <si>
    <t>GAROUA III</t>
  </si>
  <si>
    <t>GASCHIGA</t>
  </si>
  <si>
    <t>GAZAWA</t>
  </si>
  <si>
    <t>GOBO</t>
  </si>
  <si>
    <t>GOULFEY</t>
  </si>
  <si>
    <t>GUEME</t>
  </si>
  <si>
    <t>GUERE</t>
  </si>
  <si>
    <t>GUIDER</t>
  </si>
  <si>
    <t>GUIDIGUIS</t>
  </si>
  <si>
    <t>HILE ALIFA</t>
  </si>
  <si>
    <t>HINA</t>
  </si>
  <si>
    <t>IDABATO</t>
  </si>
  <si>
    <t>IDENAU</t>
  </si>
  <si>
    <t>ISANGELE</t>
  </si>
  <si>
    <t>JAKIRI</t>
  </si>
  <si>
    <t>KAELE</t>
  </si>
  <si>
    <t>KAI KAI</t>
  </si>
  <si>
    <t>KALFOU</t>
  </si>
  <si>
    <t>KAR HAY</t>
  </si>
  <si>
    <t>KEKEM</t>
  </si>
  <si>
    <t>KENTZOU</t>
  </si>
  <si>
    <t>KETTE</t>
  </si>
  <si>
    <t>KIIKI</t>
  </si>
  <si>
    <t>KOBDOMBO</t>
  </si>
  <si>
    <t>KOLOFATA</t>
  </si>
  <si>
    <t>KOMBO ABEDIMO</t>
  </si>
  <si>
    <t>KOMBO ITINDI</t>
  </si>
  <si>
    <t>KON YAMBETTA</t>
  </si>
  <si>
    <t>KONTCHA</t>
  </si>
  <si>
    <t>KONYE</t>
  </si>
  <si>
    <t>KOUOPTAMO</t>
  </si>
  <si>
    <t>KOUSSERI</t>
  </si>
  <si>
    <t>KOUTABA</t>
  </si>
  <si>
    <t>KOZA</t>
  </si>
  <si>
    <t>KRIBI I</t>
  </si>
  <si>
    <t>KRIBI II</t>
  </si>
  <si>
    <t>KUMBA I</t>
  </si>
  <si>
    <t>KUMBA II</t>
  </si>
  <si>
    <t>KUMBA III</t>
  </si>
  <si>
    <t>KUMBO</t>
  </si>
  <si>
    <t>KYE OSSI</t>
  </si>
  <si>
    <t>LAGDO</t>
  </si>
  <si>
    <t>LEMBE</t>
  </si>
  <si>
    <t>LIMBE I</t>
  </si>
  <si>
    <t>LIMBE II</t>
  </si>
  <si>
    <t>LIMBE III</t>
  </si>
  <si>
    <t>LOBO</t>
  </si>
  <si>
    <t>LOGONE BIRNI</t>
  </si>
  <si>
    <t>LOKOUNDJE</t>
  </si>
  <si>
    <t>LOLODORF</t>
  </si>
  <si>
    <t>LOMIE</t>
  </si>
  <si>
    <t>LOUM</t>
  </si>
  <si>
    <t>MAAN</t>
  </si>
  <si>
    <t>MAGA</t>
  </si>
  <si>
    <t>MAGBA</t>
  </si>
  <si>
    <t>MAKAK</t>
  </si>
  <si>
    <t>MAKARY</t>
  </si>
  <si>
    <t>MAKENENE</t>
  </si>
  <si>
    <t>MALANTOUEN</t>
  </si>
  <si>
    <t>MAMFE</t>
  </si>
  <si>
    <t>MANDINGRING</t>
  </si>
  <si>
    <t>MANDJOU</t>
  </si>
  <si>
    <t>MANJO</t>
  </si>
  <si>
    <t>MAROUA I</t>
  </si>
  <si>
    <t>MAROUA II</t>
  </si>
  <si>
    <t>MAROUA III</t>
  </si>
  <si>
    <t>MARTAP</t>
  </si>
  <si>
    <t>MASSANGAM</t>
  </si>
  <si>
    <t>MASSOK</t>
  </si>
  <si>
    <t>MATOMB</t>
  </si>
  <si>
    <t>MAYO BALEO</t>
  </si>
  <si>
    <t>MAYO DARLE</t>
  </si>
  <si>
    <t>MAYO HOURNA</t>
  </si>
  <si>
    <t>MAYO OULO</t>
  </si>
  <si>
    <t>MBALMAYO</t>
  </si>
  <si>
    <t>MBANDJOCK</t>
  </si>
  <si>
    <t>MBANG</t>
  </si>
  <si>
    <t>MBANGA</t>
  </si>
  <si>
    <t>MBANGASSINA</t>
  </si>
  <si>
    <t>MBANKOMO</t>
  </si>
  <si>
    <t>MBE</t>
  </si>
  <si>
    <t>MBENGWI</t>
  </si>
  <si>
    <t>MBIAME</t>
  </si>
  <si>
    <t>MBOMA</t>
  </si>
  <si>
    <t>MBONGE</t>
  </si>
  <si>
    <t>MBOUDA</t>
  </si>
  <si>
    <t>MEIGANGA</t>
  </si>
  <si>
    <t>MELONG</t>
  </si>
  <si>
    <t>MENGANG</t>
  </si>
  <si>
    <t>MENGONG</t>
  </si>
  <si>
    <t>MENGUEME</t>
  </si>
  <si>
    <t>MENJI</t>
  </si>
  <si>
    <t>MERI</t>
  </si>
  <si>
    <t>MESSAMENA</t>
  </si>
  <si>
    <t>MESSOK</t>
  </si>
  <si>
    <t>MESSONDO</t>
  </si>
  <si>
    <t>MEYOMESSALA</t>
  </si>
  <si>
    <t>MEYOMESSI</t>
  </si>
  <si>
    <t>MFOU</t>
  </si>
  <si>
    <t>MINDIF</t>
  </si>
  <si>
    <t>MINDOUROU</t>
  </si>
  <si>
    <t>MINTA</t>
  </si>
  <si>
    <t>MINTOM</t>
  </si>
  <si>
    <t>MISAJE</t>
  </si>
  <si>
    <t>MOGODE</t>
  </si>
  <si>
    <t>MOKOLO</t>
  </si>
  <si>
    <t>MOLOUNDOU</t>
  </si>
  <si>
    <t>MOMBO</t>
  </si>
  <si>
    <t>MONATELE</t>
  </si>
  <si>
    <t>MORA</t>
  </si>
  <si>
    <t>MOUANKO</t>
  </si>
  <si>
    <t>MOULVOUDAYE</t>
  </si>
  <si>
    <t>MOUTOUROUA</t>
  </si>
  <si>
    <t>MOZOGO</t>
  </si>
  <si>
    <t>MUNDEMBA</t>
  </si>
  <si>
    <t>MUYUKA</t>
  </si>
  <si>
    <t>MVANGANE</t>
  </si>
  <si>
    <t>MVENGUE</t>
  </si>
  <si>
    <t>NANGA EBOKO</t>
  </si>
  <si>
    <t>NDELELE</t>
  </si>
  <si>
    <t>NDIKINIMEKI</t>
  </si>
  <si>
    <t>NDOBIAN</t>
  </si>
  <si>
    <t>NDOM</t>
  </si>
  <si>
    <t>NDOP</t>
  </si>
  <si>
    <t>NDOUKOULA</t>
  </si>
  <si>
    <t>NDU</t>
  </si>
  <si>
    <t>NGAMBE</t>
  </si>
  <si>
    <t>NGAMBE TIKAR</t>
  </si>
  <si>
    <t>NGANHA</t>
  </si>
  <si>
    <t>NGAOUI</t>
  </si>
  <si>
    <t>NGAOUNDAL</t>
  </si>
  <si>
    <t>NGAOUNDERE I</t>
  </si>
  <si>
    <t>NGAOUNDERE II</t>
  </si>
  <si>
    <t>NGAOUNDERE III</t>
  </si>
  <si>
    <t>NGOG MAPUBI</t>
  </si>
  <si>
    <t>NGOMEDZAP</t>
  </si>
  <si>
    <t>NGONG</t>
  </si>
  <si>
    <t>NGORO</t>
  </si>
  <si>
    <t>NGOULEMAKONG</t>
  </si>
  <si>
    <t>NGOUMOU</t>
  </si>
  <si>
    <t>NGOURA</t>
  </si>
  <si>
    <t>NGOYLA</t>
  </si>
  <si>
    <t>NGUELEBOK</t>
  </si>
  <si>
    <t>NGUELEMENDOUKA</t>
  </si>
  <si>
    <t>NGUIBASSAL</t>
  </si>
  <si>
    <t>NGUTI</t>
  </si>
  <si>
    <t>NGWEI</t>
  </si>
  <si>
    <t>NIETE</t>
  </si>
  <si>
    <t>NITOUKOU</t>
  </si>
  <si>
    <t>NJIKWA</t>
  </si>
  <si>
    <t>NJIMON</t>
  </si>
  <si>
    <t>NJINIKOM</t>
  </si>
  <si>
    <t>NKAMBE</t>
  </si>
  <si>
    <t>NKOLAFAMBA</t>
  </si>
  <si>
    <t>NKOLMETET</t>
  </si>
  <si>
    <t>NKONDJOCK</t>
  </si>
  <si>
    <t>NKONG ZEM</t>
  </si>
  <si>
    <t>NKONGSAMBA I</t>
  </si>
  <si>
    <t>NKONGSAMBA II</t>
  </si>
  <si>
    <t>NKONGSAMBA III</t>
  </si>
  <si>
    <t>NKOR</t>
  </si>
  <si>
    <t>NKOTENG</t>
  </si>
  <si>
    <t>NKUM</t>
  </si>
  <si>
    <t>NSEM</t>
  </si>
  <si>
    <t>NTUI</t>
  </si>
  <si>
    <t>NWA</t>
  </si>
  <si>
    <t>NYAMBAKA</t>
  </si>
  <si>
    <t>NYANON</t>
  </si>
  <si>
    <t>OBALA</t>
  </si>
  <si>
    <t>OKOLA</t>
  </si>
  <si>
    <t>OLAMZE</t>
  </si>
  <si>
    <t>OLANGUINA</t>
  </si>
  <si>
    <t>OMBESSA</t>
  </si>
  <si>
    <t>OULI</t>
  </si>
  <si>
    <t>OVENG</t>
  </si>
  <si>
    <t>PENJA</t>
  </si>
  <si>
    <t>PENKA MICHEL</t>
  </si>
  <si>
    <t>PETTE</t>
  </si>
  <si>
    <t>PITOA</t>
  </si>
  <si>
    <t>POLI</t>
  </si>
  <si>
    <t>POUMA</t>
  </si>
  <si>
    <t>REY BOUBA</t>
  </si>
  <si>
    <t>ROUA</t>
  </si>
  <si>
    <t>SAA</t>
  </si>
  <si>
    <t>SALAPOUMBE</t>
  </si>
  <si>
    <t>SANGMELIMA</t>
  </si>
  <si>
    <t>SANTA</t>
  </si>
  <si>
    <t>SANTCHOU</t>
  </si>
  <si>
    <t>SOA</t>
  </si>
  <si>
    <t>SOMALOMO</t>
  </si>
  <si>
    <t>TCHATI BALI</t>
  </si>
  <si>
    <t>TCHOLLIRE</t>
  </si>
  <si>
    <t>TIBATI</t>
  </si>
  <si>
    <t>TIGNERE</t>
  </si>
  <si>
    <t>TIKO</t>
  </si>
  <si>
    <t>TINTO</t>
  </si>
  <si>
    <t>TOKO</t>
  </si>
  <si>
    <t>TOKOMBERE</t>
  </si>
  <si>
    <t>TOMBEL</t>
  </si>
  <si>
    <t>TONGA</t>
  </si>
  <si>
    <t>TOUBORO</t>
  </si>
  <si>
    <t>TOULOUM</t>
  </si>
  <si>
    <t>TOUROUA</t>
  </si>
  <si>
    <t>TUBAH</t>
  </si>
  <si>
    <t>WABANE</t>
  </si>
  <si>
    <t>WAZA</t>
  </si>
  <si>
    <t>WIDIKUM BOFFE</t>
  </si>
  <si>
    <t>WINA</t>
  </si>
  <si>
    <t>WUM</t>
  </si>
  <si>
    <t>YABASSI</t>
  </si>
  <si>
    <t>YAGOUA</t>
  </si>
  <si>
    <t>YAOUNDE I</t>
  </si>
  <si>
    <t>YAOUNDE II</t>
  </si>
  <si>
    <t>YAOUNDE III</t>
  </si>
  <si>
    <t>YAOUNDE IV</t>
  </si>
  <si>
    <t>YAOUNDE V</t>
  </si>
  <si>
    <t>YAOUNDE VI</t>
  </si>
  <si>
    <t>YAOUNDE VII</t>
  </si>
  <si>
    <t>YINGUI</t>
  </si>
  <si>
    <t>YOKADOUMA</t>
  </si>
  <si>
    <t>YOKO</t>
  </si>
  <si>
    <t>ZHOA</t>
  </si>
  <si>
    <t>ZINA</t>
  </si>
  <si>
    <t>ZOETELE</t>
  </si>
  <si>
    <t>ET.COM.001</t>
  </si>
  <si>
    <t>CE.COM.001</t>
  </si>
  <si>
    <t>NW.COM.001</t>
  </si>
  <si>
    <t>CE.COM.002</t>
  </si>
  <si>
    <t>SD.COM.001</t>
  </si>
  <si>
    <t>CE.COM.003</t>
  </si>
  <si>
    <t>CE.COM.004</t>
  </si>
  <si>
    <t>SW.COM.001</t>
  </si>
  <si>
    <t>SW.COM.002</t>
  </si>
  <si>
    <t>SD.COM.002</t>
  </si>
  <si>
    <t>NW.COM.023</t>
  </si>
  <si>
    <t>ET.COM.022</t>
  </si>
  <si>
    <t>ET.COM.003</t>
  </si>
  <si>
    <t>CE.COM.006</t>
  </si>
  <si>
    <t>CE.COM.007</t>
  </si>
  <si>
    <t>OT.COM.001</t>
  </si>
  <si>
    <t>NW.COM.002</t>
  </si>
  <si>
    <t>OT.COM.002</t>
  </si>
  <si>
    <t>CE.COM.008</t>
  </si>
  <si>
    <t>OT.COM.003</t>
  </si>
  <si>
    <t>OT.COM.004</t>
  </si>
  <si>
    <t>OT.COM.005</t>
  </si>
  <si>
    <t>NW.COM.003</t>
  </si>
  <si>
    <t>OT.COM.006</t>
  </si>
  <si>
    <t>OT.COM.007</t>
  </si>
  <si>
    <t>NW.COM.004</t>
  </si>
  <si>
    <t>NW.COM.005</t>
  </si>
  <si>
    <t>NW.COM.006</t>
  </si>
  <si>
    <t>NW.COM.007</t>
  </si>
  <si>
    <t>NW.COM.008</t>
  </si>
  <si>
    <t>OT.COM.008</t>
  </si>
  <si>
    <t>SW.COM.003</t>
  </si>
  <si>
    <t>OT.COM.009</t>
  </si>
  <si>
    <t>OT.COM.010</t>
  </si>
  <si>
    <t>OT.COM.011</t>
  </si>
  <si>
    <t>OT.COM.012</t>
  </si>
  <si>
    <t>SW.COM.004</t>
  </si>
  <si>
    <t>OT.COM.013</t>
  </si>
  <si>
    <t>OT.COM.014</t>
  </si>
  <si>
    <t>OT.COM.015</t>
  </si>
  <si>
    <t>AD.COM.001</t>
  </si>
  <si>
    <t>OT.COM.016</t>
  </si>
  <si>
    <t>AD.COM.002</t>
  </si>
  <si>
    <t>LT.COM.001</t>
  </si>
  <si>
    <t>ND.COM.001</t>
  </si>
  <si>
    <t>OT.COM.017</t>
  </si>
  <si>
    <t>OT.COM.018</t>
  </si>
  <si>
    <t>CE.COM.009</t>
  </si>
  <si>
    <t>NW.COM.009</t>
  </si>
  <si>
    <t>OT.COM.019</t>
  </si>
  <si>
    <t>ET.COM.002</t>
  </si>
  <si>
    <t>OT.COM.020</t>
  </si>
  <si>
    <t>OT.COM.021</t>
  </si>
  <si>
    <t>ND.COM.002</t>
  </si>
  <si>
    <t>ET.COM.004</t>
  </si>
  <si>
    <t>AD.COM.003</t>
  </si>
  <si>
    <t>NW.COM.010</t>
  </si>
  <si>
    <t>NW.COM.019</t>
  </si>
  <si>
    <t>SD.COM.003</t>
  </si>
  <si>
    <t>ET.COM.005</t>
  </si>
  <si>
    <t>ET.COM.006</t>
  </si>
  <si>
    <t>ET.COM.007</t>
  </si>
  <si>
    <t>ND.COM.003</t>
  </si>
  <si>
    <t>CE.COM.010</t>
  </si>
  <si>
    <t>CE.COM.011</t>
  </si>
  <si>
    <t>SD.COM.004</t>
  </si>
  <si>
    <t>SD.COM.005</t>
  </si>
  <si>
    <t>SD.COM.006</t>
  </si>
  <si>
    <t>CE.COM.012</t>
  </si>
  <si>
    <t>EN.COM.001</t>
  </si>
  <si>
    <t>EN.COM.002</t>
  </si>
  <si>
    <t>CE.COM.013</t>
  </si>
  <si>
    <t>LT.COM.013</t>
  </si>
  <si>
    <t>CE.COM.014</t>
  </si>
  <si>
    <t>CE.COM.015</t>
  </si>
  <si>
    <t>EN.COM.003</t>
  </si>
  <si>
    <t>SW.COM.005</t>
  </si>
  <si>
    <t>SD.COM.007</t>
  </si>
  <si>
    <t>EN.COM.004</t>
  </si>
  <si>
    <t>EN.COM.005</t>
  </si>
  <si>
    <t>EN.COM.006</t>
  </si>
  <si>
    <t>ND.COM.004</t>
  </si>
  <si>
    <t>OT.COM.022</t>
  </si>
  <si>
    <t>CE.COM.016</t>
  </si>
  <si>
    <t>ET.COM.009</t>
  </si>
  <si>
    <t>LT.COM.002</t>
  </si>
  <si>
    <t>CE.COM.017</t>
  </si>
  <si>
    <t>LT.COM.003</t>
  </si>
  <si>
    <t>SW.COM.006</t>
  </si>
  <si>
    <t>ET.COM.010</t>
  </si>
  <si>
    <t>AD.COM.004</t>
  </si>
  <si>
    <t>LT.COM.004</t>
  </si>
  <si>
    <t>AD.COM.005</t>
  </si>
  <si>
    <t>SD.COM.008</t>
  </si>
  <si>
    <t>LT.COM.005</t>
  </si>
  <si>
    <t>LT.COM.006</t>
  </si>
  <si>
    <t>LT.COM.007</t>
  </si>
  <si>
    <t>LT.COM.008</t>
  </si>
  <si>
    <t>LT.COM.009</t>
  </si>
  <si>
    <t>LT.COM.010</t>
  </si>
  <si>
    <t>ET.COM.013</t>
  </si>
  <si>
    <t>ET.COM.012</t>
  </si>
  <si>
    <t>OT.COM.023</t>
  </si>
  <si>
    <t>CE.COM.018</t>
  </si>
  <si>
    <t>EN.COM.040</t>
  </si>
  <si>
    <t>CE.COM.019</t>
  </si>
  <si>
    <t>SD.COM.009</t>
  </si>
  <si>
    <t>SD.COM.010</t>
  </si>
  <si>
    <t>LT.COM.029</t>
  </si>
  <si>
    <t>LT.COM.011</t>
  </si>
  <si>
    <t>LT.COM.012</t>
  </si>
  <si>
    <t>CE.COM.020</t>
  </si>
  <si>
    <t>SD.COM.011</t>
  </si>
  <si>
    <t>SW.COM.007</t>
  </si>
  <si>
    <t>NW.COM.030</t>
  </si>
  <si>
    <t>CE.COM.021</t>
  </si>
  <si>
    <t>CE.COM.022</t>
  </si>
  <si>
    <t>CE.COM.023</t>
  </si>
  <si>
    <t>CE.COM.024</t>
  </si>
  <si>
    <t>CE.COM.025</t>
  </si>
  <si>
    <t>SW.COM.008</t>
  </si>
  <si>
    <t>ND.COM.006</t>
  </si>
  <si>
    <t>OT.COM.024</t>
  </si>
  <si>
    <t>NW.COM.011</t>
  </si>
  <si>
    <t>OT.COM.025</t>
  </si>
  <si>
    <t>EN.COM.008</t>
  </si>
  <si>
    <t>OT.COM.026</t>
  </si>
  <si>
    <t>OT.COM.027</t>
  </si>
  <si>
    <t>NW.COM.012</t>
  </si>
  <si>
    <t>NW.COM.014</t>
  </si>
  <si>
    <t>OT.COM.028</t>
  </si>
  <si>
    <t>AD.COM.006</t>
  </si>
  <si>
    <t>ET.COM.014</t>
  </si>
  <si>
    <t>ET.COM.015</t>
  </si>
  <si>
    <t>ND.COM.007</t>
  </si>
  <si>
    <t>ND.COM.008</t>
  </si>
  <si>
    <t>ND.COM.009</t>
  </si>
  <si>
    <t>ND.COM.005</t>
  </si>
  <si>
    <t>EN.COM.009</t>
  </si>
  <si>
    <t>EN.COM.010</t>
  </si>
  <si>
    <t>EN.COM.011</t>
  </si>
  <si>
    <t>EN.COM.043</t>
  </si>
  <si>
    <t>EN.COM.012</t>
  </si>
  <si>
    <t>ND.COM.010</t>
  </si>
  <si>
    <t>EN.COM.013</t>
  </si>
  <si>
    <t>EN.COM.014</t>
  </si>
  <si>
    <t>EN.COM.015</t>
  </si>
  <si>
    <t>SW.COM.010</t>
  </si>
  <si>
    <t>SW.COM.031</t>
  </si>
  <si>
    <t>SW.COM.011</t>
  </si>
  <si>
    <t>NW.COM.015</t>
  </si>
  <si>
    <t>EN.COM.016</t>
  </si>
  <si>
    <t>EN.COM.017</t>
  </si>
  <si>
    <t>EN.COM.018</t>
  </si>
  <si>
    <t>EN.COM.019</t>
  </si>
  <si>
    <t>OT.COM.029</t>
  </si>
  <si>
    <t>ET.COM.008</t>
  </si>
  <si>
    <t>ET.COM.016</t>
  </si>
  <si>
    <t>CE.COM.026</t>
  </si>
  <si>
    <t>CE.COM.057</t>
  </si>
  <si>
    <t>EN.COM.020</t>
  </si>
  <si>
    <t>SW.COM.012</t>
  </si>
  <si>
    <t>SW.COM.013</t>
  </si>
  <si>
    <t>CE.COM.027</t>
  </si>
  <si>
    <t>AD.COM.007</t>
  </si>
  <si>
    <t>SW.COM.014</t>
  </si>
  <si>
    <t>OT.COM.030</t>
  </si>
  <si>
    <t>EN.COM.021</t>
  </si>
  <si>
    <t>OT.COM.031</t>
  </si>
  <si>
    <t>EN.COM.022</t>
  </si>
  <si>
    <t>SD.COM.013</t>
  </si>
  <si>
    <t>SD.COM.014</t>
  </si>
  <si>
    <t>SW.COM.015</t>
  </si>
  <si>
    <t>SW.COM.016</t>
  </si>
  <si>
    <t>SW.COM.017</t>
  </si>
  <si>
    <t>NW.COM.016</t>
  </si>
  <si>
    <t>SD.COM.015</t>
  </si>
  <si>
    <t>ND.COM.011</t>
  </si>
  <si>
    <t>CE.COM.028</t>
  </si>
  <si>
    <t>SW.COM.018</t>
  </si>
  <si>
    <t>SW.COM.019</t>
  </si>
  <si>
    <t>SW.COM.020</t>
  </si>
  <si>
    <t>CE.COM.029</t>
  </si>
  <si>
    <t>EN.COM.023</t>
  </si>
  <si>
    <t>SD.COM.012</t>
  </si>
  <si>
    <t>SD.COM.016</t>
  </si>
  <si>
    <t>ET.COM.017</t>
  </si>
  <si>
    <t>LT.COM.014</t>
  </si>
  <si>
    <t>SD.COM.017</t>
  </si>
  <si>
    <t>EN.COM.024</t>
  </si>
  <si>
    <t>OT.COM.032</t>
  </si>
  <si>
    <t>CE.COM.030</t>
  </si>
  <si>
    <t>EN.COM.025</t>
  </si>
  <si>
    <t>CE.COM.031</t>
  </si>
  <si>
    <t>OT.COM.033</t>
  </si>
  <si>
    <t>SW.COM.021</t>
  </si>
  <si>
    <t>ND.COM.012</t>
  </si>
  <si>
    <t>ET.COM.018</t>
  </si>
  <si>
    <t>LT.COM.015</t>
  </si>
  <si>
    <t>EN.COM.026</t>
  </si>
  <si>
    <t>EN.COM.027</t>
  </si>
  <si>
    <t>EN.COM.028</t>
  </si>
  <si>
    <t>AD.COM.008</t>
  </si>
  <si>
    <t>OT.COM.034</t>
  </si>
  <si>
    <t>LT.COM.016</t>
  </si>
  <si>
    <t>CE.COM.032</t>
  </si>
  <si>
    <t>AD.COM.009</t>
  </si>
  <si>
    <t>AD.COM.010</t>
  </si>
  <si>
    <t>ND.COM.013</t>
  </si>
  <si>
    <t>ND.COM.014</t>
  </si>
  <si>
    <t>CE.COM.033</t>
  </si>
  <si>
    <t>CE.COM.034</t>
  </si>
  <si>
    <t>ET.COM.019</t>
  </si>
  <si>
    <t>LT.COM.017</t>
  </si>
  <si>
    <t>CE.COM.035</t>
  </si>
  <si>
    <t>CE.COM.036</t>
  </si>
  <si>
    <t>AD.COM.011</t>
  </si>
  <si>
    <t>NW.COM.017</t>
  </si>
  <si>
    <t>NW.COM.018</t>
  </si>
  <si>
    <t>ET.COM.020</t>
  </si>
  <si>
    <t>SW.COM.022</t>
  </si>
  <si>
    <t>OT.COM.035</t>
  </si>
  <si>
    <t>AD.COM.012</t>
  </si>
  <si>
    <t>LT.COM.018</t>
  </si>
  <si>
    <t>CE.COM.037</t>
  </si>
  <si>
    <t>SD.COM.018</t>
  </si>
  <si>
    <t>CE.COM.038</t>
  </si>
  <si>
    <t>SW.COM.009</t>
  </si>
  <si>
    <t>EN.COM.030</t>
  </si>
  <si>
    <t>ET.COM.023</t>
  </si>
  <si>
    <t>ET.COM.024</t>
  </si>
  <si>
    <t>CE.COM.039</t>
  </si>
  <si>
    <t>SD.COM.019</t>
  </si>
  <si>
    <t>SD.COM.020</t>
  </si>
  <si>
    <t>CE.COM.040</t>
  </si>
  <si>
    <t>EN.COM.031</t>
  </si>
  <si>
    <t>ET.COM.011</t>
  </si>
  <si>
    <t>CE.COM.041</t>
  </si>
  <si>
    <t>SD.COM.021</t>
  </si>
  <si>
    <t>NW.COM.020</t>
  </si>
  <si>
    <t>EN.COM.032</t>
  </si>
  <si>
    <t>EN.COM.033</t>
  </si>
  <si>
    <t>ET.COM.025</t>
  </si>
  <si>
    <t>LT.COM.019</t>
  </si>
  <si>
    <t>CE.COM.042</t>
  </si>
  <si>
    <t>EN.COM.034</t>
  </si>
  <si>
    <t>LT.COM.020</t>
  </si>
  <si>
    <t>EN.COM.035</t>
  </si>
  <si>
    <t>EN.COM.036</t>
  </si>
  <si>
    <t>EN.COM.029</t>
  </si>
  <si>
    <t>SW.COM.023</t>
  </si>
  <si>
    <t>SW.COM.024</t>
  </si>
  <si>
    <t>SD.COM.022</t>
  </si>
  <si>
    <t>SD.COM.023</t>
  </si>
  <si>
    <t>CE.COM.043</t>
  </si>
  <si>
    <t>ET.COM.026</t>
  </si>
  <si>
    <t>CE.COM.044</t>
  </si>
  <si>
    <t>LT.COM.030</t>
  </si>
  <si>
    <t>LT.COM.021</t>
  </si>
  <si>
    <t>NW.COM.021</t>
  </si>
  <si>
    <t>EN.COM.007</t>
  </si>
  <si>
    <t>NW.COM.022</t>
  </si>
  <si>
    <t>LT.COM.022</t>
  </si>
  <si>
    <t>CE.COM.045</t>
  </si>
  <si>
    <t>AD.COM.013</t>
  </si>
  <si>
    <t>AD.COM.014</t>
  </si>
  <si>
    <t>AD.COM.015</t>
  </si>
  <si>
    <t>AD.COM.016</t>
  </si>
  <si>
    <t>AD.COM.017</t>
  </si>
  <si>
    <t>AD.COM.018</t>
  </si>
  <si>
    <t>CE.COM.046</t>
  </si>
  <si>
    <t>CE.COM.047</t>
  </si>
  <si>
    <t>ND.COM.018</t>
  </si>
  <si>
    <t>CE.COM.048</t>
  </si>
  <si>
    <t>SD.COM.024</t>
  </si>
  <si>
    <t>CE.COM.049</t>
  </si>
  <si>
    <t>ET.COM.028</t>
  </si>
  <si>
    <t>ET.COM.029</t>
  </si>
  <si>
    <t>ET.COM.027</t>
  </si>
  <si>
    <t>ET.COM.030</t>
  </si>
  <si>
    <t>CE.COM.050</t>
  </si>
  <si>
    <t>SW.COM.025</t>
  </si>
  <si>
    <t>LT.COM.023</t>
  </si>
  <si>
    <t>SD.COM.025</t>
  </si>
  <si>
    <t>CE.COM.051</t>
  </si>
  <si>
    <t>NW.COM.024</t>
  </si>
  <si>
    <t>OT.COM.036</t>
  </si>
  <si>
    <t>NW.COM.025</t>
  </si>
  <si>
    <t>NW.COM.026</t>
  </si>
  <si>
    <t>CE.COM.053</t>
  </si>
  <si>
    <t>CE.COM.052</t>
  </si>
  <si>
    <t>LT.COM.025</t>
  </si>
  <si>
    <t>OT.COM.037</t>
  </si>
  <si>
    <t>LT.COM.026</t>
  </si>
  <si>
    <t>LT.COM.027</t>
  </si>
  <si>
    <t>LT.COM.028</t>
  </si>
  <si>
    <t>NW.COM.028</t>
  </si>
  <si>
    <t>CE.COM.054</t>
  </si>
  <si>
    <t>NW.COM.027</t>
  </si>
  <si>
    <t>CE.COM.055</t>
  </si>
  <si>
    <t>CE.COM.056</t>
  </si>
  <si>
    <t>NW.COM.029</t>
  </si>
  <si>
    <t>AD.COM.019</t>
  </si>
  <si>
    <t>LT.COM.031</t>
  </si>
  <si>
    <t>CE.COM.058</t>
  </si>
  <si>
    <t>CE.COM.059</t>
  </si>
  <si>
    <t>SD.COM.026</t>
  </si>
  <si>
    <t>CE.COM.005</t>
  </si>
  <si>
    <t>CE.COM.060</t>
  </si>
  <si>
    <t>ET.COM.021</t>
  </si>
  <si>
    <t>SD.COM.027</t>
  </si>
  <si>
    <t>LT.COM.024</t>
  </si>
  <si>
    <t>OT.COM.038</t>
  </si>
  <si>
    <t>EN.COM.037</t>
  </si>
  <si>
    <t>ND.COM.015</t>
  </si>
  <si>
    <t>ND.COM.016</t>
  </si>
  <si>
    <t>LT.COM.032</t>
  </si>
  <si>
    <t>ND.COM.017</t>
  </si>
  <si>
    <t>EN.COM.039</t>
  </si>
  <si>
    <t>CE.COM.061</t>
  </si>
  <si>
    <t>ET.COM.031</t>
  </si>
  <si>
    <t>SD.COM.028</t>
  </si>
  <si>
    <t>NW.COM.031</t>
  </si>
  <si>
    <t>OT.COM.039</t>
  </si>
  <si>
    <t>CE.COM.062</t>
  </si>
  <si>
    <t>ET.COM.032</t>
  </si>
  <si>
    <t>EN.COM.041</t>
  </si>
  <si>
    <t>ND.COM.019</t>
  </si>
  <si>
    <t>AD.COM.020</t>
  </si>
  <si>
    <t>AD.COM.021</t>
  </si>
  <si>
    <t>SW.COM.026</t>
  </si>
  <si>
    <t>SW.COM.029</t>
  </si>
  <si>
    <t>SW.COM.027</t>
  </si>
  <si>
    <t>EN.COM.042</t>
  </si>
  <si>
    <t>SW.COM.028</t>
  </si>
  <si>
    <t>OT.COM.040</t>
  </si>
  <si>
    <t>ND.COM.020</t>
  </si>
  <si>
    <t>EN.COM.038</t>
  </si>
  <si>
    <t>ND.COM.021</t>
  </si>
  <si>
    <t>NW.COM.032</t>
  </si>
  <si>
    <t>SW.COM.030</t>
  </si>
  <si>
    <t>EN.COM.044</t>
  </si>
  <si>
    <t>NW.COM.033</t>
  </si>
  <si>
    <t>EN.COM.045</t>
  </si>
  <si>
    <t>NW.COM.034</t>
  </si>
  <si>
    <t>LT.COM.033</t>
  </si>
  <si>
    <t>EN.COM.046</t>
  </si>
  <si>
    <t>CE.COM.063</t>
  </si>
  <si>
    <t>CE.COM.064</t>
  </si>
  <si>
    <t>CE.COM.065</t>
  </si>
  <si>
    <t>CE.COM.066</t>
  </si>
  <si>
    <t>CE.COM.067</t>
  </si>
  <si>
    <t>CE.COM.068</t>
  </si>
  <si>
    <t>CE.COM.069</t>
  </si>
  <si>
    <t>LT.COM.034</t>
  </si>
  <si>
    <t>ET.COM.033</t>
  </si>
  <si>
    <t>CE.COM.070</t>
  </si>
  <si>
    <t>NW.COM.013</t>
  </si>
  <si>
    <t>EN.COM.047</t>
  </si>
  <si>
    <t>SD.COM.029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</si>
</sst>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13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1"/>
      <scheme val="major"/>
    </font>
    <font>
      <sz val="10"/>
      <color indexed="8"/>
      <name val="Calibri Light"/>
      <family val="1"/>
      <scheme val="major"/>
    </font>
    <font>
      <sz val="10"/>
      <color indexed="8"/>
      <name val="Arial"/>
      <family val="2"/>
    </font>
    <font>
      <sz val="10"/>
      <name val="Calibri Light"/>
      <family val="1"/>
      <scheme val="major"/>
    </font>
    <font>
      <b/>
      <sz val="11"/>
      <color indexed="8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</cellStyleXfs>
  <cellXfs count="15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9" fillId="0" borderId="1" xfId="3" applyFont="1" applyFill="1" applyBorder="1" applyAlignment="1">
      <alignment vertical="center" wrapText="1"/>
    </xf>
    <xf numFmtId="0" fontId="11" fillId="0" borderId="1" xfId="0" quotePrefix="1" applyNumberFormat="1" applyFont="1" applyBorder="1" applyAlignment="1">
      <alignment horizontal="left" vertical="center"/>
    </xf>
    <xf numFmtId="164" fontId="12" fillId="0" borderId="1" xfId="4" applyNumberFormat="1" applyFont="1" applyFill="1" applyBorder="1" applyAlignment="1">
      <alignment horizontal="right" wrapText="1"/>
    </xf>
    <xf numFmtId="164" fontId="12" fillId="0" borderId="1" xfId="4" applyNumberFormat="1" applyFont="1" applyFill="1" applyBorder="1" applyAlignment="1">
      <alignment horizontal="right" vertical="center" wrapText="1"/>
    </xf>
  </cellXfs>
  <cellStyles count="5">
    <cellStyle name="Normal" xfId="0" builtinId="0"/>
    <cellStyle name="Normal 2 2" xfId="2"/>
    <cellStyle name="Normal 3 2" xfId="1"/>
    <cellStyle name="Normal_Feuil1" xfId="4"/>
    <cellStyle name="Normal_Feuil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"/>
  <sheetViews>
    <sheetView tabSelected="1" topLeftCell="A94" workbookViewId="0">
      <selection activeCell="J8" sqref="J8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5.5703125" style="4" customWidth="1"/>
    <col min="8" max="8" width="19.28515625" style="4" customWidth="1"/>
  </cols>
  <sheetData>
    <row r="1" spans="1:8" s="1" customFormat="1" ht="15.75" x14ac:dyDescent="0.25">
      <c r="A1" s="8" t="s">
        <v>4</v>
      </c>
      <c r="B1" s="8"/>
      <c r="C1" s="8"/>
      <c r="D1" s="8"/>
      <c r="E1" s="7"/>
      <c r="F1" s="7"/>
      <c r="G1" s="7"/>
      <c r="H1" s="7"/>
    </row>
    <row r="3" spans="1:8" x14ac:dyDescent="0.25">
      <c r="A3" s="3" t="s">
        <v>0</v>
      </c>
      <c r="B3" s="5">
        <v>2012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9" t="s">
        <v>10</v>
      </c>
      <c r="B6" s="11" t="s">
        <v>20</v>
      </c>
      <c r="C6" s="12" t="s">
        <v>380</v>
      </c>
      <c r="D6" s="13">
        <v>16623320</v>
      </c>
      <c r="E6" s="14">
        <v>29457209</v>
      </c>
      <c r="F6" s="13">
        <v>22650150</v>
      </c>
      <c r="G6" s="14">
        <v>17692245</v>
      </c>
      <c r="H6" s="14">
        <f t="shared" ref="H6:H69" si="0">SUM(D6:G6)</f>
        <v>86422924</v>
      </c>
    </row>
    <row r="7" spans="1:8" x14ac:dyDescent="0.25">
      <c r="A7" s="9" t="s">
        <v>11</v>
      </c>
      <c r="B7" s="11" t="s">
        <v>21</v>
      </c>
      <c r="C7" s="12" t="s">
        <v>381</v>
      </c>
      <c r="D7" s="13">
        <v>5547280</v>
      </c>
      <c r="E7" s="14">
        <v>9949449</v>
      </c>
      <c r="F7" s="14">
        <v>7617713</v>
      </c>
      <c r="G7" s="14">
        <v>5949662</v>
      </c>
      <c r="H7" s="14">
        <f t="shared" si="0"/>
        <v>29064104</v>
      </c>
    </row>
    <row r="8" spans="1:8" x14ac:dyDescent="0.25">
      <c r="A8" s="10" t="s">
        <v>12</v>
      </c>
      <c r="B8" s="11" t="s">
        <v>22</v>
      </c>
      <c r="C8" s="12" t="s">
        <v>382</v>
      </c>
      <c r="D8" s="13">
        <v>21239625</v>
      </c>
      <c r="E8" s="14">
        <v>37587712</v>
      </c>
      <c r="F8" s="13">
        <v>28915414</v>
      </c>
      <c r="G8" s="14">
        <v>22586353</v>
      </c>
      <c r="H8" s="14">
        <f t="shared" si="0"/>
        <v>110329104</v>
      </c>
    </row>
    <row r="9" spans="1:8" x14ac:dyDescent="0.25">
      <c r="A9" s="9" t="s">
        <v>11</v>
      </c>
      <c r="B9" s="11" t="s">
        <v>23</v>
      </c>
      <c r="C9" s="12" t="s">
        <v>383</v>
      </c>
      <c r="D9" s="13">
        <v>7016327</v>
      </c>
      <c r="E9" s="14">
        <v>12536819</v>
      </c>
      <c r="F9" s="14">
        <v>9611508</v>
      </c>
      <c r="G9" s="14">
        <v>7507113</v>
      </c>
      <c r="H9" s="14">
        <f t="shared" si="0"/>
        <v>36671767</v>
      </c>
    </row>
    <row r="10" spans="1:8" x14ac:dyDescent="0.25">
      <c r="A10" s="9" t="s">
        <v>13</v>
      </c>
      <c r="B10" s="11" t="s">
        <v>24</v>
      </c>
      <c r="C10" s="12" t="s">
        <v>384</v>
      </c>
      <c r="D10" s="13">
        <v>8401951</v>
      </c>
      <c r="E10" s="14">
        <v>14977260</v>
      </c>
      <c r="F10" s="14">
        <v>11492081</v>
      </c>
      <c r="G10" s="14">
        <v>8976122</v>
      </c>
      <c r="H10" s="14">
        <f t="shared" si="0"/>
        <v>43847414</v>
      </c>
    </row>
    <row r="11" spans="1:8" x14ac:dyDescent="0.25">
      <c r="A11" s="9" t="s">
        <v>11</v>
      </c>
      <c r="B11" s="11" t="s">
        <v>25</v>
      </c>
      <c r="C11" s="12" t="s">
        <v>385</v>
      </c>
      <c r="D11" s="13">
        <v>8283532</v>
      </c>
      <c r="E11" s="14">
        <v>14768692</v>
      </c>
      <c r="F11" s="14">
        <v>11331363</v>
      </c>
      <c r="G11" s="14">
        <v>8850578</v>
      </c>
      <c r="H11" s="14">
        <f t="shared" si="0"/>
        <v>43234165</v>
      </c>
    </row>
    <row r="12" spans="1:8" x14ac:dyDescent="0.25">
      <c r="A12" s="9" t="s">
        <v>11</v>
      </c>
      <c r="B12" s="11" t="s">
        <v>26</v>
      </c>
      <c r="C12" s="12" t="s">
        <v>386</v>
      </c>
      <c r="D12" s="13">
        <v>24174461</v>
      </c>
      <c r="E12" s="14">
        <v>42756716</v>
      </c>
      <c r="F12" s="14">
        <v>32898585</v>
      </c>
      <c r="G12" s="14">
        <v>25697806</v>
      </c>
      <c r="H12" s="14">
        <f t="shared" si="0"/>
        <v>125527568</v>
      </c>
    </row>
    <row r="13" spans="1:8" x14ac:dyDescent="0.25">
      <c r="A13" s="11" t="s">
        <v>14</v>
      </c>
      <c r="B13" s="11" t="s">
        <v>27</v>
      </c>
      <c r="C13" s="12" t="s">
        <v>387</v>
      </c>
      <c r="D13" s="13">
        <v>39781757</v>
      </c>
      <c r="E13" s="14">
        <v>70245185</v>
      </c>
      <c r="F13" s="13">
        <v>54080855</v>
      </c>
      <c r="G13" s="14">
        <v>42244329</v>
      </c>
      <c r="H13" s="14">
        <f t="shared" si="0"/>
        <v>206352126</v>
      </c>
    </row>
    <row r="14" spans="1:8" x14ac:dyDescent="0.25">
      <c r="A14" s="11" t="s">
        <v>14</v>
      </c>
      <c r="B14" s="11" t="s">
        <v>28</v>
      </c>
      <c r="C14" s="12" t="s">
        <v>388</v>
      </c>
      <c r="D14" s="13">
        <v>19410846</v>
      </c>
      <c r="E14" s="14">
        <v>34366760</v>
      </c>
      <c r="F14" s="13">
        <v>26433389</v>
      </c>
      <c r="G14" s="14">
        <v>20647520</v>
      </c>
      <c r="H14" s="14">
        <f t="shared" si="0"/>
        <v>100858515</v>
      </c>
    </row>
    <row r="15" spans="1:8" x14ac:dyDescent="0.25">
      <c r="A15" s="9" t="s">
        <v>13</v>
      </c>
      <c r="B15" s="11" t="s">
        <v>29</v>
      </c>
      <c r="C15" s="12" t="s">
        <v>389</v>
      </c>
      <c r="D15" s="13">
        <v>21540759</v>
      </c>
      <c r="E15" s="14">
        <v>38118087</v>
      </c>
      <c r="F15" s="14">
        <v>29324114</v>
      </c>
      <c r="G15" s="14">
        <v>22905609</v>
      </c>
      <c r="H15" s="14">
        <f t="shared" si="0"/>
        <v>111888569</v>
      </c>
    </row>
    <row r="16" spans="1:8" x14ac:dyDescent="0.25">
      <c r="A16" s="10" t="s">
        <v>12</v>
      </c>
      <c r="B16" s="11" t="s">
        <v>30</v>
      </c>
      <c r="C16" s="12" t="s">
        <v>390</v>
      </c>
      <c r="D16" s="13">
        <v>12021665</v>
      </c>
      <c r="E16" s="14">
        <v>21352508</v>
      </c>
      <c r="F16" s="13">
        <v>16404768</v>
      </c>
      <c r="G16" s="14">
        <v>12813667</v>
      </c>
      <c r="H16" s="14">
        <f t="shared" si="0"/>
        <v>62592608</v>
      </c>
    </row>
    <row r="17" spans="1:8" x14ac:dyDescent="0.25">
      <c r="A17" s="9" t="s">
        <v>10</v>
      </c>
      <c r="B17" s="11" t="s">
        <v>31</v>
      </c>
      <c r="C17" s="12" t="s">
        <v>391</v>
      </c>
      <c r="D17" s="13">
        <v>10357695</v>
      </c>
      <c r="E17" s="14">
        <v>18421829</v>
      </c>
      <c r="F17" s="13">
        <v>14146423</v>
      </c>
      <c r="G17" s="14">
        <v>11049561</v>
      </c>
      <c r="H17" s="14">
        <f t="shared" si="0"/>
        <v>53975508</v>
      </c>
    </row>
    <row r="18" spans="1:8" x14ac:dyDescent="0.25">
      <c r="A18" s="9" t="s">
        <v>10</v>
      </c>
      <c r="B18" s="11" t="s">
        <v>32</v>
      </c>
      <c r="C18" s="12" t="s">
        <v>392</v>
      </c>
      <c r="D18" s="13">
        <v>8618848</v>
      </c>
      <c r="E18" s="14">
        <v>15359273</v>
      </c>
      <c r="F18" s="13">
        <v>11786456</v>
      </c>
      <c r="G18" s="14">
        <v>9206073</v>
      </c>
      <c r="H18" s="14">
        <f t="shared" si="0"/>
        <v>44970650</v>
      </c>
    </row>
    <row r="19" spans="1:8" x14ac:dyDescent="0.25">
      <c r="A19" s="9" t="s">
        <v>11</v>
      </c>
      <c r="B19" s="11" t="s">
        <v>33</v>
      </c>
      <c r="C19" s="12" t="s">
        <v>393</v>
      </c>
      <c r="D19" s="13">
        <v>11285513</v>
      </c>
      <c r="E19" s="14">
        <v>20055957</v>
      </c>
      <c r="F19" s="14">
        <v>15405662</v>
      </c>
      <c r="G19" s="14">
        <v>12033215</v>
      </c>
      <c r="H19" s="14">
        <f t="shared" si="0"/>
        <v>58780347</v>
      </c>
    </row>
    <row r="20" spans="1:8" x14ac:dyDescent="0.25">
      <c r="A20" s="9" t="s">
        <v>11</v>
      </c>
      <c r="B20" s="11" t="s">
        <v>34</v>
      </c>
      <c r="C20" s="12" t="s">
        <v>394</v>
      </c>
      <c r="D20" s="13">
        <v>14138556</v>
      </c>
      <c r="E20" s="14">
        <v>25080900</v>
      </c>
      <c r="F20" s="14">
        <v>19277820</v>
      </c>
      <c r="G20" s="14">
        <v>15057952</v>
      </c>
      <c r="H20" s="14">
        <f t="shared" si="0"/>
        <v>73555228</v>
      </c>
    </row>
    <row r="21" spans="1:8" x14ac:dyDescent="0.25">
      <c r="A21" s="9" t="s">
        <v>15</v>
      </c>
      <c r="B21" s="11" t="s">
        <v>35</v>
      </c>
      <c r="C21" s="12" t="s">
        <v>395</v>
      </c>
      <c r="D21" s="13">
        <v>19847897</v>
      </c>
      <c r="E21" s="14">
        <v>35136520</v>
      </c>
      <c r="F21" s="13">
        <v>27026557</v>
      </c>
      <c r="G21" s="14">
        <v>21110873</v>
      </c>
      <c r="H21" s="14">
        <f t="shared" si="0"/>
        <v>103121847</v>
      </c>
    </row>
    <row r="22" spans="1:8" x14ac:dyDescent="0.25">
      <c r="A22" s="10" t="s">
        <v>12</v>
      </c>
      <c r="B22" s="11" t="s">
        <v>36</v>
      </c>
      <c r="C22" s="12" t="s">
        <v>396</v>
      </c>
      <c r="D22" s="13">
        <v>24844689</v>
      </c>
      <c r="E22" s="14">
        <v>43937159</v>
      </c>
      <c r="F22" s="13">
        <v>33808219</v>
      </c>
      <c r="G22" s="14">
        <v>26408366</v>
      </c>
      <c r="H22" s="14">
        <f t="shared" si="0"/>
        <v>128998433</v>
      </c>
    </row>
    <row r="23" spans="1:8" x14ac:dyDescent="0.25">
      <c r="A23" s="9" t="s">
        <v>15</v>
      </c>
      <c r="B23" s="11" t="s">
        <v>37</v>
      </c>
      <c r="C23" s="12" t="s">
        <v>397</v>
      </c>
      <c r="D23" s="13">
        <v>16621286</v>
      </c>
      <c r="E23" s="14">
        <v>29453626</v>
      </c>
      <c r="F23" s="13">
        <v>22647388</v>
      </c>
      <c r="G23" s="14">
        <v>17690087</v>
      </c>
      <c r="H23" s="14">
        <f t="shared" si="0"/>
        <v>86412387</v>
      </c>
    </row>
    <row r="24" spans="1:8" x14ac:dyDescent="0.25">
      <c r="A24" s="9" t="s">
        <v>11</v>
      </c>
      <c r="B24" s="11" t="s">
        <v>38</v>
      </c>
      <c r="C24" s="12" t="s">
        <v>398</v>
      </c>
      <c r="D24" s="13">
        <v>27407585</v>
      </c>
      <c r="E24" s="14">
        <v>48451079</v>
      </c>
      <c r="F24" s="14">
        <v>37286589</v>
      </c>
      <c r="G24" s="14">
        <v>29125494</v>
      </c>
      <c r="H24" s="14">
        <f t="shared" si="0"/>
        <v>142270747</v>
      </c>
    </row>
    <row r="25" spans="1:8" x14ac:dyDescent="0.25">
      <c r="A25" s="9" t="s">
        <v>15</v>
      </c>
      <c r="B25" s="11" t="s">
        <v>39</v>
      </c>
      <c r="C25" s="12" t="s">
        <v>399</v>
      </c>
      <c r="D25" s="13">
        <v>18197746</v>
      </c>
      <c r="E25" s="14">
        <v>33128330</v>
      </c>
      <c r="F25" s="13">
        <v>25921809</v>
      </c>
      <c r="G25" s="14">
        <v>20754922</v>
      </c>
      <c r="H25" s="14">
        <f t="shared" si="0"/>
        <v>98002807</v>
      </c>
    </row>
    <row r="26" spans="1:8" x14ac:dyDescent="0.25">
      <c r="A26" s="9" t="s">
        <v>15</v>
      </c>
      <c r="B26" s="11" t="s">
        <v>40</v>
      </c>
      <c r="C26" s="12" t="s">
        <v>400</v>
      </c>
      <c r="D26" s="13">
        <v>21318824</v>
      </c>
      <c r="E26" s="14">
        <v>38834896</v>
      </c>
      <c r="F26" s="13">
        <v>30422512</v>
      </c>
      <c r="G26" s="14">
        <v>24388935</v>
      </c>
      <c r="H26" s="14">
        <f t="shared" si="0"/>
        <v>114965167</v>
      </c>
    </row>
    <row r="27" spans="1:8" x14ac:dyDescent="0.25">
      <c r="A27" s="9" t="s">
        <v>15</v>
      </c>
      <c r="B27" s="11" t="s">
        <v>41</v>
      </c>
      <c r="C27" s="12" t="s">
        <v>401</v>
      </c>
      <c r="D27" s="13">
        <v>15952604</v>
      </c>
      <c r="E27" s="14">
        <v>29023323</v>
      </c>
      <c r="F27" s="13">
        <v>22684238</v>
      </c>
      <c r="G27" s="14">
        <v>18140802</v>
      </c>
      <c r="H27" s="14">
        <f t="shared" si="0"/>
        <v>85800967</v>
      </c>
    </row>
    <row r="28" spans="1:8" x14ac:dyDescent="0.25">
      <c r="A28" s="10" t="s">
        <v>12</v>
      </c>
      <c r="B28" s="11" t="s">
        <v>42</v>
      </c>
      <c r="C28" s="12" t="s">
        <v>402</v>
      </c>
      <c r="D28" s="13">
        <v>28394002</v>
      </c>
      <c r="E28" s="14">
        <v>50188415</v>
      </c>
      <c r="F28" s="13">
        <v>38625359</v>
      </c>
      <c r="G28" s="14">
        <v>30171273</v>
      </c>
      <c r="H28" s="14">
        <f t="shared" si="0"/>
        <v>147379049</v>
      </c>
    </row>
    <row r="29" spans="1:8" x14ac:dyDescent="0.25">
      <c r="A29" s="9" t="s">
        <v>15</v>
      </c>
      <c r="B29" s="11" t="s">
        <v>43</v>
      </c>
      <c r="C29" s="12" t="s">
        <v>403</v>
      </c>
      <c r="D29" s="13">
        <v>12828622</v>
      </c>
      <c r="E29" s="14">
        <v>22773769</v>
      </c>
      <c r="F29" s="13">
        <v>17499975</v>
      </c>
      <c r="G29" s="14">
        <v>13669186</v>
      </c>
      <c r="H29" s="14">
        <f t="shared" si="0"/>
        <v>66771552</v>
      </c>
    </row>
    <row r="30" spans="1:8" x14ac:dyDescent="0.25">
      <c r="A30" s="9" t="s">
        <v>15</v>
      </c>
      <c r="B30" s="11" t="s">
        <v>44</v>
      </c>
      <c r="C30" s="12" t="s">
        <v>404</v>
      </c>
      <c r="D30" s="13">
        <v>6958542</v>
      </c>
      <c r="E30" s="14">
        <v>12435044</v>
      </c>
      <c r="F30" s="13">
        <v>9533082</v>
      </c>
      <c r="G30" s="14">
        <v>7445851</v>
      </c>
      <c r="H30" s="14">
        <f t="shared" si="0"/>
        <v>36372519</v>
      </c>
    </row>
    <row r="31" spans="1:8" x14ac:dyDescent="0.25">
      <c r="A31" s="10" t="s">
        <v>12</v>
      </c>
      <c r="B31" s="11" t="s">
        <v>45</v>
      </c>
      <c r="C31" s="12" t="s">
        <v>405</v>
      </c>
      <c r="D31" s="13">
        <v>17180825</v>
      </c>
      <c r="E31" s="14">
        <v>30439119</v>
      </c>
      <c r="F31" s="13">
        <v>23406798</v>
      </c>
      <c r="G31" s="14">
        <v>18283299</v>
      </c>
      <c r="H31" s="14">
        <f t="shared" si="0"/>
        <v>89310041</v>
      </c>
    </row>
    <row r="32" spans="1:8" x14ac:dyDescent="0.25">
      <c r="A32" s="10" t="s">
        <v>12</v>
      </c>
      <c r="B32" s="11" t="s">
        <v>46</v>
      </c>
      <c r="C32" s="12" t="s">
        <v>406</v>
      </c>
      <c r="D32" s="13">
        <v>32710394</v>
      </c>
      <c r="E32" s="14">
        <v>57790693</v>
      </c>
      <c r="F32" s="13">
        <v>44483580</v>
      </c>
      <c r="G32" s="14">
        <v>34747421</v>
      </c>
      <c r="H32" s="14">
        <f t="shared" si="0"/>
        <v>169732088</v>
      </c>
    </row>
    <row r="33" spans="1:8" x14ac:dyDescent="0.25">
      <c r="A33" s="10" t="s">
        <v>12</v>
      </c>
      <c r="B33" s="11" t="s">
        <v>47</v>
      </c>
      <c r="C33" s="12" t="s">
        <v>407</v>
      </c>
      <c r="D33" s="13">
        <v>8677933</v>
      </c>
      <c r="E33" s="14">
        <v>15722343</v>
      </c>
      <c r="F33" s="13">
        <v>12193911</v>
      </c>
      <c r="G33" s="14">
        <v>9670572</v>
      </c>
      <c r="H33" s="14">
        <f t="shared" si="0"/>
        <v>46264759</v>
      </c>
    </row>
    <row r="34" spans="1:8" x14ac:dyDescent="0.25">
      <c r="A34" s="10" t="s">
        <v>12</v>
      </c>
      <c r="B34" s="11" t="s">
        <v>48</v>
      </c>
      <c r="C34" s="12" t="s">
        <v>408</v>
      </c>
      <c r="D34" s="13">
        <v>29888425</v>
      </c>
      <c r="E34" s="14">
        <v>54503518</v>
      </c>
      <c r="F34" s="13">
        <v>42780171</v>
      </c>
      <c r="G34" s="14">
        <v>34366910</v>
      </c>
      <c r="H34" s="14">
        <f t="shared" si="0"/>
        <v>161539024</v>
      </c>
    </row>
    <row r="35" spans="1:8" x14ac:dyDescent="0.25">
      <c r="A35" s="10" t="s">
        <v>12</v>
      </c>
      <c r="B35" s="11" t="s">
        <v>49</v>
      </c>
      <c r="C35" s="12" t="s">
        <v>409</v>
      </c>
      <c r="D35" s="13">
        <v>19818481</v>
      </c>
      <c r="E35" s="14">
        <v>36091675</v>
      </c>
      <c r="F35" s="13">
        <v>28258965</v>
      </c>
      <c r="G35" s="14">
        <v>22642018</v>
      </c>
      <c r="H35" s="14">
        <f t="shared" si="0"/>
        <v>106811139</v>
      </c>
    </row>
    <row r="36" spans="1:8" x14ac:dyDescent="0.25">
      <c r="A36" s="9" t="s">
        <v>15</v>
      </c>
      <c r="B36" s="11" t="s">
        <v>50</v>
      </c>
      <c r="C36" s="12" t="s">
        <v>410</v>
      </c>
      <c r="D36" s="13">
        <v>18765441</v>
      </c>
      <c r="E36" s="14">
        <v>33230038</v>
      </c>
      <c r="F36" s="13">
        <v>25557445</v>
      </c>
      <c r="G36" s="14">
        <v>19963276</v>
      </c>
      <c r="H36" s="14">
        <f t="shared" si="0"/>
        <v>97516200</v>
      </c>
    </row>
    <row r="37" spans="1:8" x14ac:dyDescent="0.25">
      <c r="A37" s="11" t="s">
        <v>14</v>
      </c>
      <c r="B37" s="11" t="s">
        <v>51</v>
      </c>
      <c r="C37" s="12" t="s">
        <v>411</v>
      </c>
      <c r="D37" s="13">
        <v>12645501</v>
      </c>
      <c r="E37" s="14">
        <v>22451244</v>
      </c>
      <c r="F37" s="13">
        <v>17251440</v>
      </c>
      <c r="G37" s="14">
        <v>13475045</v>
      </c>
      <c r="H37" s="14">
        <f t="shared" si="0"/>
        <v>65823230</v>
      </c>
    </row>
    <row r="38" spans="1:8" x14ac:dyDescent="0.25">
      <c r="A38" s="9" t="s">
        <v>15</v>
      </c>
      <c r="B38" s="11" t="s">
        <v>52</v>
      </c>
      <c r="C38" s="12" t="s">
        <v>412</v>
      </c>
      <c r="D38" s="13">
        <v>8992825</v>
      </c>
      <c r="E38" s="14">
        <v>16017940</v>
      </c>
      <c r="F38" s="13">
        <v>12294017</v>
      </c>
      <c r="G38" s="14">
        <v>9602555</v>
      </c>
      <c r="H38" s="14">
        <f t="shared" si="0"/>
        <v>46907337</v>
      </c>
    </row>
    <row r="39" spans="1:8" x14ac:dyDescent="0.25">
      <c r="A39" s="9" t="s">
        <v>15</v>
      </c>
      <c r="B39" s="11" t="s">
        <v>53</v>
      </c>
      <c r="C39" s="12" t="s">
        <v>413</v>
      </c>
      <c r="D39" s="13">
        <v>17407082</v>
      </c>
      <c r="E39" s="14">
        <v>30837617</v>
      </c>
      <c r="F39" s="13">
        <v>23713875</v>
      </c>
      <c r="G39" s="14">
        <v>18523173</v>
      </c>
      <c r="H39" s="14">
        <f t="shared" si="0"/>
        <v>90481747</v>
      </c>
    </row>
    <row r="40" spans="1:8" x14ac:dyDescent="0.25">
      <c r="A40" s="9" t="s">
        <v>15</v>
      </c>
      <c r="B40" s="11" t="s">
        <v>54</v>
      </c>
      <c r="C40" s="12" t="s">
        <v>414</v>
      </c>
      <c r="D40" s="13">
        <v>21356823</v>
      </c>
      <c r="E40" s="14">
        <v>37794128</v>
      </c>
      <c r="F40" s="13">
        <v>29074476</v>
      </c>
      <c r="G40" s="14">
        <v>22710605</v>
      </c>
      <c r="H40" s="14">
        <f t="shared" si="0"/>
        <v>110936032</v>
      </c>
    </row>
    <row r="41" spans="1:8" x14ac:dyDescent="0.25">
      <c r="A41" s="9" t="s">
        <v>15</v>
      </c>
      <c r="B41" s="11" t="s">
        <v>55</v>
      </c>
      <c r="C41" s="12" t="s">
        <v>415</v>
      </c>
      <c r="D41" s="13">
        <v>30699306</v>
      </c>
      <c r="E41" s="14">
        <v>54248650</v>
      </c>
      <c r="F41" s="13">
        <v>41754125</v>
      </c>
      <c r="G41" s="14">
        <v>32615307</v>
      </c>
      <c r="H41" s="14">
        <f t="shared" si="0"/>
        <v>159317388</v>
      </c>
    </row>
    <row r="42" spans="1:8" x14ac:dyDescent="0.25">
      <c r="A42" s="11" t="s">
        <v>14</v>
      </c>
      <c r="B42" s="11" t="s">
        <v>56</v>
      </c>
      <c r="C42" s="12" t="s">
        <v>416</v>
      </c>
      <c r="D42" s="13">
        <v>13533032</v>
      </c>
      <c r="E42" s="14">
        <v>24014417</v>
      </c>
      <c r="F42" s="13">
        <v>18456002</v>
      </c>
      <c r="G42" s="14">
        <v>14415987</v>
      </c>
      <c r="H42" s="14">
        <f t="shared" si="0"/>
        <v>70419438</v>
      </c>
    </row>
    <row r="43" spans="1:8" x14ac:dyDescent="0.25">
      <c r="A43" s="9" t="s">
        <v>15</v>
      </c>
      <c r="B43" s="11" t="s">
        <v>57</v>
      </c>
      <c r="C43" s="12" t="s">
        <v>417</v>
      </c>
      <c r="D43" s="13">
        <v>11244412</v>
      </c>
      <c r="E43" s="14">
        <v>19983568</v>
      </c>
      <c r="F43" s="13">
        <v>15349880</v>
      </c>
      <c r="G43" s="14">
        <v>11989641</v>
      </c>
      <c r="H43" s="14">
        <f t="shared" si="0"/>
        <v>58567501</v>
      </c>
    </row>
    <row r="44" spans="1:8" x14ac:dyDescent="0.25">
      <c r="A44" s="9" t="s">
        <v>15</v>
      </c>
      <c r="B44" s="9" t="s">
        <v>58</v>
      </c>
      <c r="C44" s="12" t="s">
        <v>418</v>
      </c>
      <c r="D44" s="13">
        <v>17385108</v>
      </c>
      <c r="E44" s="14">
        <v>30798914</v>
      </c>
      <c r="F44" s="13">
        <v>23684051</v>
      </c>
      <c r="G44" s="14">
        <v>18499876</v>
      </c>
      <c r="H44" s="14">
        <f t="shared" si="0"/>
        <v>90367949</v>
      </c>
    </row>
    <row r="45" spans="1:8" x14ac:dyDescent="0.25">
      <c r="A45" s="9" t="s">
        <v>15</v>
      </c>
      <c r="B45" s="11" t="s">
        <v>59</v>
      </c>
      <c r="C45" s="12" t="s">
        <v>419</v>
      </c>
      <c r="D45" s="13">
        <v>15445641</v>
      </c>
      <c r="E45" s="14">
        <v>27383014</v>
      </c>
      <c r="F45" s="13">
        <v>21051800</v>
      </c>
      <c r="G45" s="14">
        <v>16443694</v>
      </c>
      <c r="H45" s="14">
        <f t="shared" si="0"/>
        <v>80324149</v>
      </c>
    </row>
    <row r="46" spans="1:8" x14ac:dyDescent="0.25">
      <c r="A46" s="9" t="s">
        <v>16</v>
      </c>
      <c r="B46" s="11" t="s">
        <v>60</v>
      </c>
      <c r="C46" s="12" t="s">
        <v>420</v>
      </c>
      <c r="D46" s="14">
        <v>33359460</v>
      </c>
      <c r="E46" s="14">
        <v>58933866</v>
      </c>
      <c r="F46" s="14">
        <v>45364495</v>
      </c>
      <c r="G46" s="14">
        <v>35435547</v>
      </c>
      <c r="H46" s="14">
        <f t="shared" si="0"/>
        <v>173093368</v>
      </c>
    </row>
    <row r="47" spans="1:8" x14ac:dyDescent="0.25">
      <c r="A47" s="9" t="s">
        <v>15</v>
      </c>
      <c r="B47" s="11" t="s">
        <v>61</v>
      </c>
      <c r="C47" s="12" t="s">
        <v>421</v>
      </c>
      <c r="D47" s="13">
        <v>9578409</v>
      </c>
      <c r="E47" s="14">
        <v>17049304</v>
      </c>
      <c r="F47" s="13">
        <v>13088774</v>
      </c>
      <c r="G47" s="14">
        <v>10223378</v>
      </c>
      <c r="H47" s="14">
        <f t="shared" si="0"/>
        <v>49939865</v>
      </c>
    </row>
    <row r="48" spans="1:8" x14ac:dyDescent="0.25">
      <c r="A48" s="9" t="s">
        <v>16</v>
      </c>
      <c r="B48" s="11" t="s">
        <v>62</v>
      </c>
      <c r="C48" s="12" t="s">
        <v>422</v>
      </c>
      <c r="D48" s="14">
        <v>43023424</v>
      </c>
      <c r="E48" s="14">
        <v>75954598</v>
      </c>
      <c r="F48" s="14">
        <v>58480458</v>
      </c>
      <c r="G48" s="14">
        <v>45681077</v>
      </c>
      <c r="H48" s="14">
        <f t="shared" si="0"/>
        <v>223139557</v>
      </c>
    </row>
    <row r="49" spans="1:8" x14ac:dyDescent="0.25">
      <c r="A49" s="9" t="s">
        <v>17</v>
      </c>
      <c r="B49" s="11" t="s">
        <v>63</v>
      </c>
      <c r="C49" s="12" t="s">
        <v>423</v>
      </c>
      <c r="D49" s="13">
        <v>11528456</v>
      </c>
      <c r="E49" s="14">
        <v>20483840</v>
      </c>
      <c r="F49" s="14">
        <v>15735384</v>
      </c>
      <c r="G49" s="14">
        <v>12290777</v>
      </c>
      <c r="H49" s="14">
        <f t="shared" si="0"/>
        <v>60038457</v>
      </c>
    </row>
    <row r="50" spans="1:8" x14ac:dyDescent="0.25">
      <c r="A50" s="11" t="s">
        <v>18</v>
      </c>
      <c r="B50" s="11" t="s">
        <v>64</v>
      </c>
      <c r="C50" s="12" t="s">
        <v>424</v>
      </c>
      <c r="D50" s="13">
        <v>15702825</v>
      </c>
      <c r="E50" s="14">
        <v>27835982</v>
      </c>
      <c r="F50" s="13">
        <v>21400853</v>
      </c>
      <c r="G50" s="14">
        <v>16716356</v>
      </c>
      <c r="H50" s="14">
        <f t="shared" si="0"/>
        <v>81656016</v>
      </c>
    </row>
    <row r="51" spans="1:8" x14ac:dyDescent="0.25">
      <c r="A51" s="9" t="s">
        <v>15</v>
      </c>
      <c r="B51" s="11" t="s">
        <v>65</v>
      </c>
      <c r="C51" s="12" t="s">
        <v>425</v>
      </c>
      <c r="D51" s="13">
        <v>5965206</v>
      </c>
      <c r="E51" s="14">
        <v>10685523</v>
      </c>
      <c r="F51" s="13">
        <v>8184923</v>
      </c>
      <c r="G51" s="14">
        <v>6392737</v>
      </c>
      <c r="H51" s="14">
        <f t="shared" si="0"/>
        <v>31228389</v>
      </c>
    </row>
    <row r="52" spans="1:8" x14ac:dyDescent="0.25">
      <c r="A52" s="9" t="s">
        <v>15</v>
      </c>
      <c r="B52" s="9" t="s">
        <v>66</v>
      </c>
      <c r="C52" s="12" t="s">
        <v>426</v>
      </c>
      <c r="D52" s="13">
        <v>38928407</v>
      </c>
      <c r="E52" s="14">
        <v>68742216</v>
      </c>
      <c r="F52" s="13">
        <v>52922687</v>
      </c>
      <c r="G52" s="14">
        <v>41339626</v>
      </c>
      <c r="H52" s="14">
        <f t="shared" si="0"/>
        <v>201932936</v>
      </c>
    </row>
    <row r="53" spans="1:8" x14ac:dyDescent="0.25">
      <c r="A53" s="9" t="s">
        <v>11</v>
      </c>
      <c r="B53" s="11" t="s">
        <v>67</v>
      </c>
      <c r="C53" s="12" t="s">
        <v>427</v>
      </c>
      <c r="D53" s="13">
        <v>8605827</v>
      </c>
      <c r="E53" s="14">
        <v>15336337</v>
      </c>
      <c r="F53" s="14">
        <v>11768783</v>
      </c>
      <c r="G53" s="14">
        <v>9192268</v>
      </c>
      <c r="H53" s="14">
        <f t="shared" si="0"/>
        <v>44903215</v>
      </c>
    </row>
    <row r="54" spans="1:8" x14ac:dyDescent="0.25">
      <c r="A54" s="10" t="s">
        <v>12</v>
      </c>
      <c r="B54" s="11" t="s">
        <v>68</v>
      </c>
      <c r="C54" s="12" t="s">
        <v>428</v>
      </c>
      <c r="D54" s="13">
        <v>22977250</v>
      </c>
      <c r="E54" s="14">
        <v>40648118</v>
      </c>
      <c r="F54" s="13">
        <v>31273726</v>
      </c>
      <c r="G54" s="14">
        <v>24428547</v>
      </c>
      <c r="H54" s="14">
        <f t="shared" si="0"/>
        <v>119327641</v>
      </c>
    </row>
    <row r="55" spans="1:8" x14ac:dyDescent="0.25">
      <c r="A55" s="9" t="s">
        <v>15</v>
      </c>
      <c r="B55" s="9" t="s">
        <v>69</v>
      </c>
      <c r="C55" s="12" t="s">
        <v>429</v>
      </c>
      <c r="D55" s="13">
        <v>9272798</v>
      </c>
      <c r="E55" s="14">
        <v>16511046</v>
      </c>
      <c r="F55" s="13">
        <v>12673998</v>
      </c>
      <c r="G55" s="14">
        <v>9899377</v>
      </c>
      <c r="H55" s="14">
        <f t="shared" si="0"/>
        <v>48357219</v>
      </c>
    </row>
    <row r="56" spans="1:8" x14ac:dyDescent="0.25">
      <c r="A56" s="9" t="s">
        <v>10</v>
      </c>
      <c r="B56" s="11" t="s">
        <v>70</v>
      </c>
      <c r="C56" s="12" t="s">
        <v>430</v>
      </c>
      <c r="D56" s="13">
        <v>32087779</v>
      </c>
      <c r="E56" s="14">
        <v>56694108</v>
      </c>
      <c r="F56" s="13">
        <v>43638564</v>
      </c>
      <c r="G56" s="14">
        <v>34087337</v>
      </c>
      <c r="H56" s="14">
        <f t="shared" si="0"/>
        <v>166507788</v>
      </c>
    </row>
    <row r="57" spans="1:8" x14ac:dyDescent="0.25">
      <c r="A57" s="9" t="s">
        <v>15</v>
      </c>
      <c r="B57" s="9" t="s">
        <v>71</v>
      </c>
      <c r="C57" s="12" t="s">
        <v>431</v>
      </c>
      <c r="D57" s="13">
        <v>10271831</v>
      </c>
      <c r="E57" s="14">
        <v>18270601</v>
      </c>
      <c r="F57" s="13">
        <v>14029889</v>
      </c>
      <c r="G57" s="14">
        <v>10958530</v>
      </c>
      <c r="H57" s="14">
        <f t="shared" si="0"/>
        <v>53530851</v>
      </c>
    </row>
    <row r="58" spans="1:8" x14ac:dyDescent="0.25">
      <c r="A58" s="9" t="s">
        <v>15</v>
      </c>
      <c r="B58" s="11" t="s">
        <v>72</v>
      </c>
      <c r="C58" s="12" t="s">
        <v>432</v>
      </c>
      <c r="D58" s="13">
        <v>10888343</v>
      </c>
      <c r="E58" s="14">
        <v>19356435</v>
      </c>
      <c r="F58" s="13">
        <v>14866620</v>
      </c>
      <c r="G58" s="14">
        <v>11612142</v>
      </c>
      <c r="H58" s="14">
        <f t="shared" si="0"/>
        <v>56723540</v>
      </c>
    </row>
    <row r="59" spans="1:8" x14ac:dyDescent="0.25">
      <c r="A59" s="11" t="s">
        <v>18</v>
      </c>
      <c r="B59" s="11" t="s">
        <v>73</v>
      </c>
      <c r="C59" s="12" t="s">
        <v>433</v>
      </c>
      <c r="D59" s="13">
        <v>17677289</v>
      </c>
      <c r="E59" s="14">
        <v>31313520</v>
      </c>
      <c r="F59" s="13">
        <v>24080601</v>
      </c>
      <c r="G59" s="14">
        <v>18809640</v>
      </c>
      <c r="H59" s="14">
        <f t="shared" si="0"/>
        <v>91881050</v>
      </c>
    </row>
    <row r="60" spans="1:8" x14ac:dyDescent="0.25">
      <c r="A60" s="9" t="s">
        <v>10</v>
      </c>
      <c r="B60" s="11" t="s">
        <v>74</v>
      </c>
      <c r="C60" s="12" t="s">
        <v>434</v>
      </c>
      <c r="D60" s="13">
        <v>17416036</v>
      </c>
      <c r="E60" s="14">
        <v>30853385</v>
      </c>
      <c r="F60" s="13">
        <v>23726026</v>
      </c>
      <c r="G60" s="14">
        <v>18532664</v>
      </c>
      <c r="H60" s="14">
        <f t="shared" si="0"/>
        <v>90528111</v>
      </c>
    </row>
    <row r="61" spans="1:8" x14ac:dyDescent="0.25">
      <c r="A61" s="9" t="s">
        <v>16</v>
      </c>
      <c r="B61" s="11" t="s">
        <v>75</v>
      </c>
      <c r="C61" s="12" t="s">
        <v>435</v>
      </c>
      <c r="D61" s="14">
        <v>20146589</v>
      </c>
      <c r="E61" s="14">
        <v>35662595</v>
      </c>
      <c r="F61" s="14">
        <v>27431943</v>
      </c>
      <c r="G61" s="14">
        <v>21427540</v>
      </c>
      <c r="H61" s="14">
        <f t="shared" si="0"/>
        <v>104668667</v>
      </c>
    </row>
    <row r="62" spans="1:8" x14ac:dyDescent="0.25">
      <c r="A62" s="10" t="s">
        <v>12</v>
      </c>
      <c r="B62" s="11" t="s">
        <v>76</v>
      </c>
      <c r="C62" s="12" t="s">
        <v>436</v>
      </c>
      <c r="D62" s="13">
        <v>21405656</v>
      </c>
      <c r="E62" s="14">
        <v>37880135</v>
      </c>
      <c r="F62" s="13">
        <v>29140752</v>
      </c>
      <c r="G62" s="14">
        <v>22762375</v>
      </c>
      <c r="H62" s="14">
        <f t="shared" si="0"/>
        <v>111188918</v>
      </c>
    </row>
    <row r="63" spans="1:8" x14ac:dyDescent="0.25">
      <c r="A63" s="10" t="s">
        <v>12</v>
      </c>
      <c r="B63" s="11" t="s">
        <v>77</v>
      </c>
      <c r="C63" s="12" t="s">
        <v>437</v>
      </c>
      <c r="D63" s="13">
        <v>25262614</v>
      </c>
      <c r="E63" s="14">
        <v>44673233</v>
      </c>
      <c r="F63" s="13">
        <v>34375429</v>
      </c>
      <c r="G63" s="14">
        <v>26851442</v>
      </c>
      <c r="H63" s="14">
        <f t="shared" si="0"/>
        <v>131162718</v>
      </c>
    </row>
    <row r="64" spans="1:8" x14ac:dyDescent="0.25">
      <c r="A64" s="9" t="s">
        <v>13</v>
      </c>
      <c r="B64" s="11" t="s">
        <v>78</v>
      </c>
      <c r="C64" s="12" t="s">
        <v>438</v>
      </c>
      <c r="D64" s="13">
        <v>10140797</v>
      </c>
      <c r="E64" s="14">
        <v>18039815</v>
      </c>
      <c r="F64" s="14">
        <v>13852048</v>
      </c>
      <c r="G64" s="14">
        <v>10819611</v>
      </c>
      <c r="H64" s="14">
        <f t="shared" si="0"/>
        <v>52852271</v>
      </c>
    </row>
    <row r="65" spans="1:8" x14ac:dyDescent="0.25">
      <c r="A65" s="9" t="s">
        <v>10</v>
      </c>
      <c r="B65" s="11" t="s">
        <v>79</v>
      </c>
      <c r="C65" s="12" t="s">
        <v>439</v>
      </c>
      <c r="D65" s="13">
        <v>11942257</v>
      </c>
      <c r="E65" s="14">
        <v>21690821</v>
      </c>
      <c r="F65" s="13">
        <v>16901179</v>
      </c>
      <c r="G65" s="14">
        <v>13471373</v>
      </c>
      <c r="H65" s="14">
        <f t="shared" si="0"/>
        <v>64005630</v>
      </c>
    </row>
    <row r="66" spans="1:8" x14ac:dyDescent="0.25">
      <c r="A66" s="9" t="s">
        <v>10</v>
      </c>
      <c r="B66" s="11" t="s">
        <v>80</v>
      </c>
      <c r="C66" s="12" t="s">
        <v>440</v>
      </c>
      <c r="D66" s="13">
        <v>10606246</v>
      </c>
      <c r="E66" s="14">
        <v>19248063</v>
      </c>
      <c r="F66" s="13">
        <v>14974605</v>
      </c>
      <c r="G66" s="14">
        <v>11915794</v>
      </c>
      <c r="H66" s="14">
        <f t="shared" si="0"/>
        <v>56744708</v>
      </c>
    </row>
    <row r="67" spans="1:8" x14ac:dyDescent="0.25">
      <c r="A67" s="9" t="s">
        <v>10</v>
      </c>
      <c r="B67" s="11" t="s">
        <v>81</v>
      </c>
      <c r="C67" s="12" t="s">
        <v>441</v>
      </c>
      <c r="D67" s="13">
        <v>21574942</v>
      </c>
      <c r="E67" s="14">
        <v>38178291</v>
      </c>
      <c r="F67" s="13">
        <v>29370508</v>
      </c>
      <c r="G67" s="14">
        <v>22941850</v>
      </c>
      <c r="H67" s="14">
        <f t="shared" si="0"/>
        <v>112065591</v>
      </c>
    </row>
    <row r="68" spans="1:8" x14ac:dyDescent="0.25">
      <c r="A68" s="11" t="s">
        <v>18</v>
      </c>
      <c r="B68" s="11" t="s">
        <v>82</v>
      </c>
      <c r="C68" s="12" t="s">
        <v>442</v>
      </c>
      <c r="D68" s="13">
        <v>59020565</v>
      </c>
      <c r="E68" s="14">
        <v>104129686</v>
      </c>
      <c r="F68" s="13">
        <v>80191831</v>
      </c>
      <c r="G68" s="14">
        <v>62640909</v>
      </c>
      <c r="H68" s="14">
        <f t="shared" si="0"/>
        <v>305982991</v>
      </c>
    </row>
    <row r="69" spans="1:8" x14ac:dyDescent="0.25">
      <c r="A69" s="9" t="s">
        <v>11</v>
      </c>
      <c r="B69" s="11" t="s">
        <v>83</v>
      </c>
      <c r="C69" s="12" t="s">
        <v>443</v>
      </c>
      <c r="D69" s="13">
        <v>6803905</v>
      </c>
      <c r="E69" s="14">
        <v>12162689</v>
      </c>
      <c r="F69" s="14">
        <v>9323208</v>
      </c>
      <c r="G69" s="14">
        <v>7281908</v>
      </c>
      <c r="H69" s="14">
        <f t="shared" si="0"/>
        <v>35571710</v>
      </c>
    </row>
    <row r="70" spans="1:8" x14ac:dyDescent="0.25">
      <c r="A70" s="9" t="s">
        <v>11</v>
      </c>
      <c r="B70" s="11" t="s">
        <v>84</v>
      </c>
      <c r="C70" s="12" t="s">
        <v>444</v>
      </c>
      <c r="D70" s="13">
        <v>11444219</v>
      </c>
      <c r="E70" s="14">
        <v>20335479</v>
      </c>
      <c r="F70" s="14">
        <v>15621058</v>
      </c>
      <c r="G70" s="14">
        <v>12201472</v>
      </c>
      <c r="H70" s="14">
        <f t="shared" ref="H70:H133" si="1">SUM(D70:G70)</f>
        <v>59602228</v>
      </c>
    </row>
    <row r="71" spans="1:8" x14ac:dyDescent="0.25">
      <c r="A71" s="9" t="s">
        <v>13</v>
      </c>
      <c r="B71" s="11" t="s">
        <v>85</v>
      </c>
      <c r="C71" s="12" t="s">
        <v>445</v>
      </c>
      <c r="D71" s="13">
        <v>10565233</v>
      </c>
      <c r="E71" s="14">
        <v>18787358</v>
      </c>
      <c r="F71" s="14">
        <v>14428095</v>
      </c>
      <c r="G71" s="14">
        <v>11269589</v>
      </c>
      <c r="H71" s="14">
        <f t="shared" si="1"/>
        <v>55050275</v>
      </c>
    </row>
    <row r="72" spans="1:8" x14ac:dyDescent="0.25">
      <c r="A72" s="9" t="s">
        <v>13</v>
      </c>
      <c r="B72" s="11" t="s">
        <v>86</v>
      </c>
      <c r="C72" s="12" t="s">
        <v>446</v>
      </c>
      <c r="D72" s="13">
        <v>10171724</v>
      </c>
      <c r="E72" s="14">
        <v>18094287</v>
      </c>
      <c r="F72" s="14">
        <v>13894023</v>
      </c>
      <c r="G72" s="14">
        <v>10852399</v>
      </c>
      <c r="H72" s="14">
        <f t="shared" si="1"/>
        <v>53012433</v>
      </c>
    </row>
    <row r="73" spans="1:8" x14ac:dyDescent="0.25">
      <c r="A73" s="9" t="s">
        <v>13</v>
      </c>
      <c r="B73" s="11" t="s">
        <v>87</v>
      </c>
      <c r="C73" s="12" t="s">
        <v>447</v>
      </c>
      <c r="D73" s="13">
        <v>10056154</v>
      </c>
      <c r="E73" s="14">
        <v>17890737</v>
      </c>
      <c r="F73" s="14">
        <v>13737171</v>
      </c>
      <c r="G73" s="14">
        <v>10729873</v>
      </c>
      <c r="H73" s="14">
        <f t="shared" si="1"/>
        <v>52413935</v>
      </c>
    </row>
    <row r="74" spans="1:8" x14ac:dyDescent="0.25">
      <c r="A74" s="9" t="s">
        <v>11</v>
      </c>
      <c r="B74" s="11" t="s">
        <v>88</v>
      </c>
      <c r="C74" s="12" t="s">
        <v>448</v>
      </c>
      <c r="D74" s="13">
        <v>6197975</v>
      </c>
      <c r="E74" s="14">
        <v>11095489</v>
      </c>
      <c r="F74" s="14">
        <v>8500837</v>
      </c>
      <c r="G74" s="14">
        <v>6639513</v>
      </c>
      <c r="H74" s="14">
        <f t="shared" si="1"/>
        <v>32433814</v>
      </c>
    </row>
    <row r="75" spans="1:8" x14ac:dyDescent="0.25">
      <c r="A75" s="11" t="s">
        <v>19</v>
      </c>
      <c r="B75" s="11" t="s">
        <v>89</v>
      </c>
      <c r="C75" s="12" t="s">
        <v>449</v>
      </c>
      <c r="D75" s="13">
        <v>25328945</v>
      </c>
      <c r="E75" s="13">
        <v>44790059</v>
      </c>
      <c r="F75" s="14">
        <v>34465453</v>
      </c>
      <c r="G75" s="14">
        <v>26921764</v>
      </c>
      <c r="H75" s="14">
        <f t="shared" si="1"/>
        <v>131506221</v>
      </c>
    </row>
    <row r="76" spans="1:8" x14ac:dyDescent="0.25">
      <c r="A76" s="11" t="s">
        <v>19</v>
      </c>
      <c r="B76" s="11" t="s">
        <v>90</v>
      </c>
      <c r="C76" s="12" t="s">
        <v>450</v>
      </c>
      <c r="D76" s="13">
        <v>43572791</v>
      </c>
      <c r="E76" s="13">
        <v>76922174</v>
      </c>
      <c r="F76" s="14">
        <v>59226060</v>
      </c>
      <c r="G76" s="14">
        <v>46263504</v>
      </c>
      <c r="H76" s="14">
        <f t="shared" si="1"/>
        <v>225984529</v>
      </c>
    </row>
    <row r="77" spans="1:8" x14ac:dyDescent="0.25">
      <c r="A77" s="9" t="s">
        <v>11</v>
      </c>
      <c r="B77" s="11" t="s">
        <v>91</v>
      </c>
      <c r="C77" s="12" t="s">
        <v>451</v>
      </c>
      <c r="D77" s="13">
        <v>21190385</v>
      </c>
      <c r="E77" s="14">
        <v>37500989</v>
      </c>
      <c r="F77" s="14">
        <v>28848586</v>
      </c>
      <c r="G77" s="14">
        <v>22534150</v>
      </c>
      <c r="H77" s="14">
        <f t="shared" si="1"/>
        <v>110074110</v>
      </c>
    </row>
    <row r="78" spans="1:8" x14ac:dyDescent="0.25">
      <c r="A78" s="9" t="s">
        <v>17</v>
      </c>
      <c r="B78" s="11" t="s">
        <v>92</v>
      </c>
      <c r="C78" s="12" t="s">
        <v>452</v>
      </c>
      <c r="D78" s="13">
        <v>20393167</v>
      </c>
      <c r="E78" s="14">
        <v>36728085</v>
      </c>
      <c r="F78" s="14">
        <v>28136231</v>
      </c>
      <c r="G78" s="14">
        <v>21975663</v>
      </c>
      <c r="H78" s="14">
        <f t="shared" si="1"/>
        <v>107233146</v>
      </c>
    </row>
    <row r="79" spans="1:8" x14ac:dyDescent="0.25">
      <c r="A79" s="9" t="s">
        <v>11</v>
      </c>
      <c r="B79" s="11" t="s">
        <v>93</v>
      </c>
      <c r="C79" s="12" t="s">
        <v>453</v>
      </c>
      <c r="D79" s="13">
        <v>8250977</v>
      </c>
      <c r="E79" s="14">
        <v>14711355</v>
      </c>
      <c r="F79" s="14">
        <v>11287178</v>
      </c>
      <c r="G79" s="14">
        <v>8816063</v>
      </c>
      <c r="H79" s="14">
        <f t="shared" si="1"/>
        <v>43065573</v>
      </c>
    </row>
    <row r="80" spans="1:8" x14ac:dyDescent="0.25">
      <c r="A80" s="9" t="s">
        <v>11</v>
      </c>
      <c r="B80" s="11" t="s">
        <v>94</v>
      </c>
      <c r="C80" s="12" t="s">
        <v>454</v>
      </c>
      <c r="D80" s="13">
        <v>11774246</v>
      </c>
      <c r="E80" s="14">
        <v>20916741</v>
      </c>
      <c r="F80" s="14">
        <v>16068970</v>
      </c>
      <c r="G80" s="14">
        <v>12551359</v>
      </c>
      <c r="H80" s="14">
        <f t="shared" si="1"/>
        <v>61311316</v>
      </c>
    </row>
    <row r="81" spans="1:8" x14ac:dyDescent="0.25">
      <c r="A81" s="11" t="s">
        <v>19</v>
      </c>
      <c r="B81" s="11" t="s">
        <v>95</v>
      </c>
      <c r="C81" s="12" t="s">
        <v>455</v>
      </c>
      <c r="D81" s="13">
        <v>40868688</v>
      </c>
      <c r="E81" s="13">
        <v>72159550</v>
      </c>
      <c r="F81" s="14">
        <v>55556042</v>
      </c>
      <c r="G81" s="14">
        <v>43396671</v>
      </c>
      <c r="H81" s="14">
        <f t="shared" si="1"/>
        <v>211980951</v>
      </c>
    </row>
    <row r="82" spans="1:8" x14ac:dyDescent="0.25">
      <c r="A82" s="11" t="s">
        <v>14</v>
      </c>
      <c r="B82" s="11" t="s">
        <v>96</v>
      </c>
      <c r="C82" s="12" t="s">
        <v>456</v>
      </c>
      <c r="D82" s="13">
        <v>58261219</v>
      </c>
      <c r="E82" s="14">
        <v>102792282</v>
      </c>
      <c r="F82" s="13">
        <v>79161243</v>
      </c>
      <c r="G82" s="14">
        <v>61835866</v>
      </c>
      <c r="H82" s="14">
        <f t="shared" si="1"/>
        <v>302050610</v>
      </c>
    </row>
    <row r="83" spans="1:8" x14ac:dyDescent="0.25">
      <c r="A83" s="9" t="s">
        <v>13</v>
      </c>
      <c r="B83" s="11" t="s">
        <v>97</v>
      </c>
      <c r="C83" s="12" t="s">
        <v>457</v>
      </c>
      <c r="D83" s="13">
        <v>7637314</v>
      </c>
      <c r="E83" s="14">
        <v>13630537</v>
      </c>
      <c r="F83" s="14">
        <v>10454314</v>
      </c>
      <c r="G83" s="14">
        <v>8165471</v>
      </c>
      <c r="H83" s="14">
        <f t="shared" si="1"/>
        <v>39887636</v>
      </c>
    </row>
    <row r="84" spans="1:8" x14ac:dyDescent="0.25">
      <c r="A84" s="11" t="s">
        <v>19</v>
      </c>
      <c r="B84" s="11" t="s">
        <v>98</v>
      </c>
      <c r="C84" s="12" t="s">
        <v>458</v>
      </c>
      <c r="D84" s="13">
        <v>14546308</v>
      </c>
      <c r="E84" s="13">
        <v>25799056</v>
      </c>
      <c r="F84" s="14">
        <v>19831223</v>
      </c>
      <c r="G84" s="14">
        <v>15490241</v>
      </c>
      <c r="H84" s="14">
        <f t="shared" si="1"/>
        <v>75666828</v>
      </c>
    </row>
    <row r="85" spans="1:8" x14ac:dyDescent="0.25">
      <c r="A85" s="11" t="s">
        <v>19</v>
      </c>
      <c r="B85" s="11" t="s">
        <v>99</v>
      </c>
      <c r="C85" s="12" t="s">
        <v>459</v>
      </c>
      <c r="D85" s="13">
        <v>18306822</v>
      </c>
      <c r="E85" s="13">
        <v>32422291</v>
      </c>
      <c r="F85" s="14">
        <v>24935005</v>
      </c>
      <c r="G85" s="14">
        <v>19477058</v>
      </c>
      <c r="H85" s="14">
        <f t="shared" si="1"/>
        <v>95141176</v>
      </c>
    </row>
    <row r="86" spans="1:8" x14ac:dyDescent="0.25">
      <c r="A86" s="11" t="s">
        <v>19</v>
      </c>
      <c r="B86" s="11" t="s">
        <v>100</v>
      </c>
      <c r="C86" s="12" t="s">
        <v>460</v>
      </c>
      <c r="D86" s="13">
        <v>17656943</v>
      </c>
      <c r="E86" s="13">
        <v>31277685</v>
      </c>
      <c r="F86" s="14">
        <v>24052986</v>
      </c>
      <c r="G86" s="14">
        <v>18788070</v>
      </c>
      <c r="H86" s="14">
        <f t="shared" si="1"/>
        <v>91775684</v>
      </c>
    </row>
    <row r="87" spans="1:8" x14ac:dyDescent="0.25">
      <c r="A87" s="11" t="s">
        <v>18</v>
      </c>
      <c r="B87" s="11" t="s">
        <v>101</v>
      </c>
      <c r="C87" s="12" t="s">
        <v>461</v>
      </c>
      <c r="D87" s="13">
        <v>11134133</v>
      </c>
      <c r="E87" s="14">
        <v>19789336</v>
      </c>
      <c r="F87" s="13">
        <v>15200207</v>
      </c>
      <c r="G87" s="14">
        <v>11872724</v>
      </c>
      <c r="H87" s="14">
        <f t="shared" si="1"/>
        <v>57996400</v>
      </c>
    </row>
    <row r="88" spans="1:8" x14ac:dyDescent="0.25">
      <c r="A88" s="9" t="s">
        <v>15</v>
      </c>
      <c r="B88" s="11" t="s">
        <v>102</v>
      </c>
      <c r="C88" s="12" t="s">
        <v>462</v>
      </c>
      <c r="D88" s="13">
        <v>9291110</v>
      </c>
      <c r="E88" s="14">
        <v>16543298</v>
      </c>
      <c r="F88" s="13">
        <v>12698852</v>
      </c>
      <c r="G88" s="14">
        <v>9918791</v>
      </c>
      <c r="H88" s="14">
        <f t="shared" si="1"/>
        <v>48452051</v>
      </c>
    </row>
    <row r="89" spans="1:8" x14ac:dyDescent="0.25">
      <c r="A89" s="9" t="s">
        <v>11</v>
      </c>
      <c r="B89" s="11" t="s">
        <v>103</v>
      </c>
      <c r="C89" s="12" t="s">
        <v>463</v>
      </c>
      <c r="D89" s="13">
        <v>9493765</v>
      </c>
      <c r="E89" s="14">
        <v>16900226</v>
      </c>
      <c r="F89" s="13">
        <v>12973895</v>
      </c>
      <c r="G89" s="14">
        <v>10133642</v>
      </c>
      <c r="H89" s="14">
        <f t="shared" si="1"/>
        <v>49501528</v>
      </c>
    </row>
    <row r="90" spans="1:8" x14ac:dyDescent="0.25">
      <c r="A90" s="9" t="s">
        <v>10</v>
      </c>
      <c r="B90" s="11" t="s">
        <v>104</v>
      </c>
      <c r="C90" s="12" t="s">
        <v>464</v>
      </c>
      <c r="D90" s="13">
        <v>11247669</v>
      </c>
      <c r="E90" s="14">
        <v>19989302</v>
      </c>
      <c r="F90" s="13">
        <v>15354298</v>
      </c>
      <c r="G90" s="14">
        <v>11993092</v>
      </c>
      <c r="H90" s="14">
        <f t="shared" si="1"/>
        <v>58584361</v>
      </c>
    </row>
    <row r="91" spans="1:8" x14ac:dyDescent="0.25">
      <c r="A91" s="9" t="s">
        <v>17</v>
      </c>
      <c r="B91" s="11" t="s">
        <v>105</v>
      </c>
      <c r="C91" s="12" t="s">
        <v>465</v>
      </c>
      <c r="D91" s="13">
        <v>6997201</v>
      </c>
      <c r="E91" s="14">
        <v>12503132</v>
      </c>
      <c r="F91" s="14">
        <v>9585550</v>
      </c>
      <c r="G91" s="14">
        <v>7486836</v>
      </c>
      <c r="H91" s="14">
        <f t="shared" si="1"/>
        <v>36572719</v>
      </c>
    </row>
    <row r="92" spans="1:8" x14ac:dyDescent="0.25">
      <c r="A92" s="9" t="s">
        <v>11</v>
      </c>
      <c r="B92" s="11" t="s">
        <v>106</v>
      </c>
      <c r="C92" s="12" t="s">
        <v>466</v>
      </c>
      <c r="D92" s="13">
        <v>8508162</v>
      </c>
      <c r="E92" s="14">
        <v>15164324</v>
      </c>
      <c r="F92" s="13">
        <v>11636230</v>
      </c>
      <c r="G92" s="14">
        <v>9088725</v>
      </c>
      <c r="H92" s="14">
        <f t="shared" si="1"/>
        <v>44397441</v>
      </c>
    </row>
    <row r="93" spans="1:8" x14ac:dyDescent="0.25">
      <c r="A93" s="9" t="s">
        <v>17</v>
      </c>
      <c r="B93" s="11" t="s">
        <v>107</v>
      </c>
      <c r="C93" s="12" t="s">
        <v>467</v>
      </c>
      <c r="D93" s="13">
        <v>29483811</v>
      </c>
      <c r="E93" s="14">
        <v>54178390</v>
      </c>
      <c r="F93" s="14">
        <v>41316955</v>
      </c>
      <c r="G93" s="14">
        <v>32267151</v>
      </c>
      <c r="H93" s="14">
        <f t="shared" si="1"/>
        <v>157246307</v>
      </c>
    </row>
    <row r="94" spans="1:8" x14ac:dyDescent="0.25">
      <c r="A94" s="11" t="s">
        <v>14</v>
      </c>
      <c r="B94" s="11" t="s">
        <v>108</v>
      </c>
      <c r="C94" s="12" t="s">
        <v>468</v>
      </c>
      <c r="D94" s="13">
        <v>10258402</v>
      </c>
      <c r="E94" s="14">
        <v>18246948</v>
      </c>
      <c r="F94" s="13">
        <v>14011662</v>
      </c>
      <c r="G94" s="14">
        <v>10944293</v>
      </c>
      <c r="H94" s="14">
        <f t="shared" si="1"/>
        <v>53461305</v>
      </c>
    </row>
    <row r="95" spans="1:8" x14ac:dyDescent="0.25">
      <c r="A95" s="9" t="s">
        <v>10</v>
      </c>
      <c r="B95" s="11" t="s">
        <v>109</v>
      </c>
      <c r="C95" s="12" t="s">
        <v>469</v>
      </c>
      <c r="D95" s="13">
        <v>10067141</v>
      </c>
      <c r="E95" s="14">
        <v>17910089</v>
      </c>
      <c r="F95" s="13">
        <v>13752083</v>
      </c>
      <c r="G95" s="14">
        <v>10741523</v>
      </c>
      <c r="H95" s="14">
        <f t="shared" si="1"/>
        <v>52470836</v>
      </c>
    </row>
    <row r="96" spans="1:8" x14ac:dyDescent="0.25">
      <c r="A96" s="9" t="s">
        <v>16</v>
      </c>
      <c r="B96" s="11" t="s">
        <v>110</v>
      </c>
      <c r="C96" s="12" t="s">
        <v>470</v>
      </c>
      <c r="D96" s="14">
        <v>18771546</v>
      </c>
      <c r="E96" s="14">
        <v>33240789</v>
      </c>
      <c r="F96" s="14">
        <v>25565729</v>
      </c>
      <c r="G96" s="14">
        <v>19969748</v>
      </c>
      <c r="H96" s="14">
        <f t="shared" si="1"/>
        <v>97547812</v>
      </c>
    </row>
    <row r="97" spans="1:8" x14ac:dyDescent="0.25">
      <c r="A97" s="9" t="s">
        <v>17</v>
      </c>
      <c r="B97" s="11" t="s">
        <v>111</v>
      </c>
      <c r="C97" s="12" t="s">
        <v>471</v>
      </c>
      <c r="D97" s="13">
        <v>11773025</v>
      </c>
      <c r="E97" s="14">
        <v>20914590</v>
      </c>
      <c r="F97" s="14">
        <v>16067315</v>
      </c>
      <c r="G97" s="14">
        <v>12550065</v>
      </c>
      <c r="H97" s="14">
        <f t="shared" si="1"/>
        <v>61304995</v>
      </c>
    </row>
    <row r="98" spans="1:8" x14ac:dyDescent="0.25">
      <c r="A98" s="9" t="s">
        <v>16</v>
      </c>
      <c r="B98" s="11" t="s">
        <v>112</v>
      </c>
      <c r="C98" s="12" t="s">
        <v>472</v>
      </c>
      <c r="D98" s="14">
        <v>14767682</v>
      </c>
      <c r="E98" s="14">
        <v>26188953</v>
      </c>
      <c r="F98" s="14">
        <v>20131673</v>
      </c>
      <c r="G98" s="14">
        <v>15724936</v>
      </c>
      <c r="H98" s="14">
        <f t="shared" si="1"/>
        <v>76813244</v>
      </c>
    </row>
    <row r="99" spans="1:8" x14ac:dyDescent="0.25">
      <c r="A99" s="9" t="s">
        <v>13</v>
      </c>
      <c r="B99" s="11" t="s">
        <v>113</v>
      </c>
      <c r="C99" s="12" t="s">
        <v>473</v>
      </c>
      <c r="D99" s="13">
        <v>12165314</v>
      </c>
      <c r="E99" s="14">
        <v>21605511</v>
      </c>
      <c r="F99" s="14">
        <v>16599729</v>
      </c>
      <c r="G99" s="14">
        <v>12965960</v>
      </c>
      <c r="H99" s="14">
        <f t="shared" si="1"/>
        <v>63336514</v>
      </c>
    </row>
    <row r="100" spans="1:8" x14ac:dyDescent="0.25">
      <c r="A100" s="9" t="s">
        <v>17</v>
      </c>
      <c r="B100" s="11" t="s">
        <v>114</v>
      </c>
      <c r="C100" s="12" t="s">
        <v>474</v>
      </c>
      <c r="D100" s="13">
        <v>35185266</v>
      </c>
      <c r="E100" s="14">
        <v>64188240</v>
      </c>
      <c r="F100" s="14">
        <v>50418399</v>
      </c>
      <c r="G100" s="14">
        <v>40534263</v>
      </c>
      <c r="H100" s="14">
        <f t="shared" si="1"/>
        <v>190326168</v>
      </c>
    </row>
    <row r="101" spans="1:8" x14ac:dyDescent="0.25">
      <c r="A101" s="9" t="s">
        <v>17</v>
      </c>
      <c r="B101" s="11" t="s">
        <v>115</v>
      </c>
      <c r="C101" s="12" t="s">
        <v>475</v>
      </c>
      <c r="D101" s="13">
        <v>40380896</v>
      </c>
      <c r="E101" s="14">
        <v>73687909</v>
      </c>
      <c r="F101" s="14">
        <v>57910677</v>
      </c>
      <c r="G101" s="14">
        <v>46583771</v>
      </c>
      <c r="H101" s="14">
        <f t="shared" si="1"/>
        <v>218563253</v>
      </c>
    </row>
    <row r="102" spans="1:8" x14ac:dyDescent="0.25">
      <c r="A102" s="9" t="s">
        <v>17</v>
      </c>
      <c r="B102" s="11" t="s">
        <v>116</v>
      </c>
      <c r="C102" s="12" t="s">
        <v>476</v>
      </c>
      <c r="D102" s="13">
        <v>92746670</v>
      </c>
      <c r="E102" s="14">
        <v>169433270</v>
      </c>
      <c r="F102" s="14">
        <v>133423927</v>
      </c>
      <c r="G102" s="14">
        <v>107555619</v>
      </c>
      <c r="H102" s="14">
        <f t="shared" si="1"/>
        <v>503159486</v>
      </c>
    </row>
    <row r="103" spans="1:8" x14ac:dyDescent="0.25">
      <c r="A103" s="9" t="s">
        <v>17</v>
      </c>
      <c r="B103" s="11" t="s">
        <v>117</v>
      </c>
      <c r="C103" s="12" t="s">
        <v>477</v>
      </c>
      <c r="D103" s="13">
        <v>38914290</v>
      </c>
      <c r="E103" s="14">
        <v>71006373</v>
      </c>
      <c r="F103" s="14">
        <v>55795780</v>
      </c>
      <c r="G103" s="14">
        <v>44876135</v>
      </c>
      <c r="H103" s="14">
        <f t="shared" si="1"/>
        <v>210592578</v>
      </c>
    </row>
    <row r="104" spans="1:8" x14ac:dyDescent="0.25">
      <c r="A104" s="9" t="s">
        <v>17</v>
      </c>
      <c r="B104" s="11" t="s">
        <v>118</v>
      </c>
      <c r="C104" s="12" t="s">
        <v>478</v>
      </c>
      <c r="D104" s="13">
        <v>78948791</v>
      </c>
      <c r="E104" s="14">
        <v>144205286</v>
      </c>
      <c r="F104" s="14">
        <v>113526910</v>
      </c>
      <c r="G104" s="14">
        <v>91490121</v>
      </c>
      <c r="H104" s="14">
        <f t="shared" si="1"/>
        <v>428171108</v>
      </c>
    </row>
    <row r="105" spans="1:8" x14ac:dyDescent="0.25">
      <c r="A105" s="9" t="s">
        <v>17</v>
      </c>
      <c r="B105" s="11" t="s">
        <v>119</v>
      </c>
      <c r="C105" s="12" t="s">
        <v>479</v>
      </c>
      <c r="D105" s="13">
        <v>5563384</v>
      </c>
      <c r="E105" s="14">
        <v>10027715</v>
      </c>
      <c r="F105" s="14">
        <v>7702624</v>
      </c>
      <c r="G105" s="14">
        <v>6044161</v>
      </c>
      <c r="H105" s="14">
        <f t="shared" si="1"/>
        <v>29337884</v>
      </c>
    </row>
    <row r="106" spans="1:8" x14ac:dyDescent="0.25">
      <c r="A106" s="9" t="s">
        <v>10</v>
      </c>
      <c r="B106" s="11" t="s">
        <v>120</v>
      </c>
      <c r="C106" s="12" t="s">
        <v>480</v>
      </c>
      <c r="D106" s="13">
        <v>8057681</v>
      </c>
      <c r="E106" s="14">
        <v>14370911</v>
      </c>
      <c r="F106" s="13">
        <v>11024837</v>
      </c>
      <c r="G106" s="14">
        <v>8611135</v>
      </c>
      <c r="H106" s="14">
        <f t="shared" si="1"/>
        <v>42064564</v>
      </c>
    </row>
    <row r="107" spans="1:8" x14ac:dyDescent="0.25">
      <c r="A107" s="9" t="s">
        <v>10</v>
      </c>
      <c r="B107" s="11" t="s">
        <v>121</v>
      </c>
      <c r="C107" s="12" t="s">
        <v>481</v>
      </c>
      <c r="D107" s="13">
        <v>12319543</v>
      </c>
      <c r="E107" s="14">
        <v>21877150</v>
      </c>
      <c r="F107" s="13">
        <v>16809050</v>
      </c>
      <c r="G107" s="14">
        <v>13129472</v>
      </c>
      <c r="H107" s="14">
        <f t="shared" si="1"/>
        <v>64135215</v>
      </c>
    </row>
    <row r="108" spans="1:8" x14ac:dyDescent="0.25">
      <c r="A108" s="9" t="s">
        <v>15</v>
      </c>
      <c r="B108" s="9" t="s">
        <v>122</v>
      </c>
      <c r="C108" s="12" t="s">
        <v>482</v>
      </c>
      <c r="D108" s="13">
        <v>46077495</v>
      </c>
      <c r="E108" s="14">
        <v>81333602</v>
      </c>
      <c r="F108" s="13">
        <v>62625453</v>
      </c>
      <c r="G108" s="14">
        <v>48918938</v>
      </c>
      <c r="H108" s="14">
        <f t="shared" si="1"/>
        <v>238955488</v>
      </c>
    </row>
    <row r="109" spans="1:8" x14ac:dyDescent="0.25">
      <c r="A109" s="9" t="s">
        <v>11</v>
      </c>
      <c r="B109" s="11" t="s">
        <v>123</v>
      </c>
      <c r="C109" s="12" t="s">
        <v>483</v>
      </c>
      <c r="D109" s="13">
        <v>8650183</v>
      </c>
      <c r="E109" s="14">
        <v>15414460</v>
      </c>
      <c r="F109" s="13">
        <v>11828982</v>
      </c>
      <c r="G109" s="14">
        <v>9239293</v>
      </c>
      <c r="H109" s="14">
        <f t="shared" si="1"/>
        <v>45132918</v>
      </c>
    </row>
    <row r="110" spans="1:8" x14ac:dyDescent="0.25">
      <c r="A110" s="11" t="s">
        <v>19</v>
      </c>
      <c r="B110" s="11" t="s">
        <v>124</v>
      </c>
      <c r="C110" s="12" t="s">
        <v>484</v>
      </c>
      <c r="D110" s="13">
        <v>22565022</v>
      </c>
      <c r="E110" s="13">
        <v>39922078</v>
      </c>
      <c r="F110" s="14">
        <v>30714247</v>
      </c>
      <c r="G110" s="14">
        <v>23991512</v>
      </c>
      <c r="H110" s="14">
        <f t="shared" si="1"/>
        <v>117192859</v>
      </c>
    </row>
    <row r="111" spans="1:8" x14ac:dyDescent="0.25">
      <c r="A111" s="9" t="s">
        <v>11</v>
      </c>
      <c r="B111" s="11" t="s">
        <v>125</v>
      </c>
      <c r="C111" s="12" t="s">
        <v>485</v>
      </c>
      <c r="D111" s="13">
        <v>13515535</v>
      </c>
      <c r="E111" s="14">
        <v>23983597</v>
      </c>
      <c r="F111" s="13">
        <v>18432253</v>
      </c>
      <c r="G111" s="14">
        <v>14397436</v>
      </c>
      <c r="H111" s="14">
        <f t="shared" si="1"/>
        <v>70328821</v>
      </c>
    </row>
    <row r="112" spans="1:8" x14ac:dyDescent="0.25">
      <c r="A112" s="9" t="s">
        <v>13</v>
      </c>
      <c r="B112" s="11" t="s">
        <v>126</v>
      </c>
      <c r="C112" s="12" t="s">
        <v>486</v>
      </c>
      <c r="D112" s="13">
        <v>10334718</v>
      </c>
      <c r="E112" s="14">
        <v>18751602</v>
      </c>
      <c r="F112" s="14">
        <v>14583052</v>
      </c>
      <c r="G112" s="14">
        <v>11599641</v>
      </c>
      <c r="H112" s="14">
        <f t="shared" si="1"/>
        <v>55269013</v>
      </c>
    </row>
    <row r="113" spans="1:8" x14ac:dyDescent="0.25">
      <c r="A113" s="9" t="s">
        <v>13</v>
      </c>
      <c r="B113" s="11" t="s">
        <v>127</v>
      </c>
      <c r="C113" s="12" t="s">
        <v>487</v>
      </c>
      <c r="D113" s="13">
        <v>12432260</v>
      </c>
      <c r="E113" s="14">
        <v>22586739</v>
      </c>
      <c r="F113" s="14">
        <v>17607780</v>
      </c>
      <c r="G113" s="14">
        <v>14041905</v>
      </c>
      <c r="H113" s="14">
        <f t="shared" si="1"/>
        <v>66668684</v>
      </c>
    </row>
    <row r="114" spans="1:8" x14ac:dyDescent="0.25">
      <c r="A114" s="9" t="s">
        <v>17</v>
      </c>
      <c r="B114" s="11" t="s">
        <v>128</v>
      </c>
      <c r="C114" s="12" t="s">
        <v>488</v>
      </c>
      <c r="D114" s="13">
        <v>10623426</v>
      </c>
      <c r="E114" s="14">
        <v>18889849</v>
      </c>
      <c r="F114" s="14">
        <v>14507074</v>
      </c>
      <c r="G114" s="14">
        <v>11331283</v>
      </c>
      <c r="H114" s="14">
        <f t="shared" si="1"/>
        <v>55351632</v>
      </c>
    </row>
    <row r="115" spans="1:8" x14ac:dyDescent="0.25">
      <c r="A115" s="9" t="s">
        <v>17</v>
      </c>
      <c r="B115" s="11" t="s">
        <v>129</v>
      </c>
      <c r="C115" s="12" t="s">
        <v>489</v>
      </c>
      <c r="D115" s="13">
        <v>13629922</v>
      </c>
      <c r="E115" s="14">
        <v>24776540</v>
      </c>
      <c r="F115" s="14">
        <v>19334850</v>
      </c>
      <c r="G115" s="14">
        <v>15436398</v>
      </c>
      <c r="H115" s="14">
        <f t="shared" si="1"/>
        <v>73177710</v>
      </c>
    </row>
    <row r="116" spans="1:8" x14ac:dyDescent="0.25">
      <c r="A116" s="9" t="s">
        <v>17</v>
      </c>
      <c r="B116" s="11" t="s">
        <v>130</v>
      </c>
      <c r="C116" s="12" t="s">
        <v>490</v>
      </c>
      <c r="D116" s="13">
        <v>6661876</v>
      </c>
      <c r="E116" s="14">
        <v>12036194</v>
      </c>
      <c r="F116" s="14">
        <v>9286688</v>
      </c>
      <c r="G116" s="14">
        <v>7323185</v>
      </c>
      <c r="H116" s="14">
        <f t="shared" si="1"/>
        <v>35307943</v>
      </c>
    </row>
    <row r="117" spans="1:8" x14ac:dyDescent="0.25">
      <c r="A117" s="9" t="s">
        <v>11</v>
      </c>
      <c r="B117" s="9" t="s">
        <v>131</v>
      </c>
      <c r="C117" s="12" t="s">
        <v>491</v>
      </c>
      <c r="D117" s="13">
        <v>6625259</v>
      </c>
      <c r="E117" s="14">
        <v>11848048</v>
      </c>
      <c r="F117" s="13">
        <v>9080750</v>
      </c>
      <c r="G117" s="14">
        <v>7092512</v>
      </c>
      <c r="H117" s="14">
        <f t="shared" si="1"/>
        <v>34646569</v>
      </c>
    </row>
    <row r="118" spans="1:8" x14ac:dyDescent="0.25">
      <c r="A118" s="9" t="s">
        <v>13</v>
      </c>
      <c r="B118" s="11" t="s">
        <v>132</v>
      </c>
      <c r="C118" s="12" t="s">
        <v>492</v>
      </c>
      <c r="D118" s="13">
        <v>8443865</v>
      </c>
      <c r="E118" s="14">
        <v>15051082</v>
      </c>
      <c r="F118" s="14">
        <v>11548968</v>
      </c>
      <c r="G118" s="14">
        <v>9020559</v>
      </c>
      <c r="H118" s="14">
        <f t="shared" si="1"/>
        <v>44064474</v>
      </c>
    </row>
    <row r="119" spans="1:8" x14ac:dyDescent="0.25">
      <c r="A119" s="11" t="s">
        <v>14</v>
      </c>
      <c r="B119" s="11" t="s">
        <v>133</v>
      </c>
      <c r="C119" s="12" t="s">
        <v>493</v>
      </c>
      <c r="D119" s="13">
        <v>27813302</v>
      </c>
      <c r="E119" s="14">
        <v>49165651</v>
      </c>
      <c r="F119" s="13">
        <v>37837230</v>
      </c>
      <c r="G119" s="14">
        <v>29555627</v>
      </c>
      <c r="H119" s="14">
        <f t="shared" si="1"/>
        <v>144371810</v>
      </c>
    </row>
    <row r="120" spans="1:8" x14ac:dyDescent="0.25">
      <c r="A120" s="10" t="s">
        <v>12</v>
      </c>
      <c r="B120" s="11" t="s">
        <v>134</v>
      </c>
      <c r="C120" s="12" t="s">
        <v>494</v>
      </c>
      <c r="D120" s="13">
        <v>40516686</v>
      </c>
      <c r="E120" s="14">
        <v>71539586</v>
      </c>
      <c r="F120" s="13">
        <v>55078305</v>
      </c>
      <c r="G120" s="14">
        <v>43023487</v>
      </c>
      <c r="H120" s="14">
        <f t="shared" si="1"/>
        <v>210158064</v>
      </c>
    </row>
    <row r="121" spans="1:8" x14ac:dyDescent="0.25">
      <c r="A121" s="9" t="s">
        <v>11</v>
      </c>
      <c r="B121" s="11" t="s">
        <v>135</v>
      </c>
      <c r="C121" s="12" t="s">
        <v>495</v>
      </c>
      <c r="D121" s="13">
        <v>11396607</v>
      </c>
      <c r="E121" s="14">
        <v>20251622</v>
      </c>
      <c r="F121" s="13">
        <v>15556439</v>
      </c>
      <c r="G121" s="14">
        <v>12150994</v>
      </c>
      <c r="H121" s="14">
        <f t="shared" si="1"/>
        <v>59355662</v>
      </c>
    </row>
    <row r="122" spans="1:8" x14ac:dyDescent="0.25">
      <c r="A122" s="9" t="s">
        <v>11</v>
      </c>
      <c r="B122" s="11" t="s">
        <v>136</v>
      </c>
      <c r="C122" s="12" t="s">
        <v>496</v>
      </c>
      <c r="D122" s="13">
        <v>10838288</v>
      </c>
      <c r="E122" s="14">
        <v>19268278</v>
      </c>
      <c r="F122" s="13">
        <v>14798687</v>
      </c>
      <c r="G122" s="14">
        <v>11559077</v>
      </c>
      <c r="H122" s="14">
        <f t="shared" si="1"/>
        <v>56464330</v>
      </c>
    </row>
    <row r="123" spans="1:8" x14ac:dyDescent="0.25">
      <c r="A123" s="9" t="s">
        <v>11</v>
      </c>
      <c r="B123" s="11" t="s">
        <v>137</v>
      </c>
      <c r="C123" s="12" t="s">
        <v>497</v>
      </c>
      <c r="D123" s="13">
        <v>14278136</v>
      </c>
      <c r="E123" s="14">
        <v>25326736</v>
      </c>
      <c r="F123" s="13">
        <v>19467259</v>
      </c>
      <c r="G123" s="14">
        <v>15205930</v>
      </c>
      <c r="H123" s="14">
        <f t="shared" si="1"/>
        <v>74278061</v>
      </c>
    </row>
    <row r="124" spans="1:8" x14ac:dyDescent="0.25">
      <c r="A124" s="9" t="s">
        <v>11</v>
      </c>
      <c r="B124" s="11" t="s">
        <v>138</v>
      </c>
      <c r="C124" s="12" t="s">
        <v>498</v>
      </c>
      <c r="D124" s="13">
        <v>11665594</v>
      </c>
      <c r="E124" s="14">
        <v>20725376</v>
      </c>
      <c r="F124" s="13">
        <v>15921508</v>
      </c>
      <c r="G124" s="14">
        <v>12436168</v>
      </c>
      <c r="H124" s="14">
        <f t="shared" si="1"/>
        <v>60748646</v>
      </c>
    </row>
    <row r="125" spans="1:8" x14ac:dyDescent="0.25">
      <c r="A125" s="9" t="s">
        <v>11</v>
      </c>
      <c r="B125" s="11" t="s">
        <v>139</v>
      </c>
      <c r="C125" s="12" t="s">
        <v>499</v>
      </c>
      <c r="D125" s="13">
        <v>12510804</v>
      </c>
      <c r="E125" s="14">
        <v>22214009</v>
      </c>
      <c r="F125" s="13">
        <v>17068630</v>
      </c>
      <c r="G125" s="14">
        <v>13332242</v>
      </c>
      <c r="H125" s="14">
        <f t="shared" si="1"/>
        <v>65125685</v>
      </c>
    </row>
    <row r="126" spans="1:8" x14ac:dyDescent="0.25">
      <c r="A126" s="11" t="s">
        <v>14</v>
      </c>
      <c r="B126" s="11" t="s">
        <v>140</v>
      </c>
      <c r="C126" s="12" t="s">
        <v>500</v>
      </c>
      <c r="D126" s="13">
        <v>19469444</v>
      </c>
      <c r="E126" s="14">
        <v>34469968</v>
      </c>
      <c r="F126" s="13">
        <v>26512920</v>
      </c>
      <c r="G126" s="14">
        <v>20709645</v>
      </c>
      <c r="H126" s="14">
        <f t="shared" si="1"/>
        <v>101161977</v>
      </c>
    </row>
    <row r="127" spans="1:8" x14ac:dyDescent="0.25">
      <c r="A127" s="11" t="s">
        <v>18</v>
      </c>
      <c r="B127" s="11" t="s">
        <v>141</v>
      </c>
      <c r="C127" s="12" t="s">
        <v>501</v>
      </c>
      <c r="D127" s="13">
        <v>44999613</v>
      </c>
      <c r="E127" s="14">
        <v>80899430</v>
      </c>
      <c r="F127" s="13">
        <v>62020012</v>
      </c>
      <c r="G127" s="14">
        <v>48441287</v>
      </c>
      <c r="H127" s="14">
        <f t="shared" si="1"/>
        <v>236360342</v>
      </c>
    </row>
    <row r="128" spans="1:8" x14ac:dyDescent="0.25">
      <c r="A128" s="9" t="s">
        <v>15</v>
      </c>
      <c r="B128" s="9" t="s">
        <v>142</v>
      </c>
      <c r="C128" s="12" t="s">
        <v>502</v>
      </c>
      <c r="D128" s="13">
        <v>8716921</v>
      </c>
      <c r="E128" s="14">
        <v>15532003</v>
      </c>
      <c r="F128" s="13">
        <v>11919559</v>
      </c>
      <c r="G128" s="14">
        <v>9310047</v>
      </c>
      <c r="H128" s="14">
        <f t="shared" si="1"/>
        <v>45478530</v>
      </c>
    </row>
    <row r="129" spans="1:8" x14ac:dyDescent="0.25">
      <c r="A129" s="10" t="s">
        <v>12</v>
      </c>
      <c r="B129" s="11" t="s">
        <v>143</v>
      </c>
      <c r="C129" s="12" t="s">
        <v>503</v>
      </c>
      <c r="D129" s="13">
        <v>12079042</v>
      </c>
      <c r="E129" s="14">
        <v>21453566</v>
      </c>
      <c r="F129" s="13">
        <v>16482642</v>
      </c>
      <c r="G129" s="14">
        <v>12874498</v>
      </c>
      <c r="H129" s="14">
        <f t="shared" si="1"/>
        <v>62889748</v>
      </c>
    </row>
    <row r="130" spans="1:8" x14ac:dyDescent="0.25">
      <c r="A130" s="9" t="s">
        <v>15</v>
      </c>
      <c r="B130" s="11" t="s">
        <v>144</v>
      </c>
      <c r="C130" s="12" t="s">
        <v>504</v>
      </c>
      <c r="D130" s="13">
        <v>12479469</v>
      </c>
      <c r="E130" s="14">
        <v>22158821</v>
      </c>
      <c r="F130" s="13">
        <v>17026103</v>
      </c>
      <c r="G130" s="14">
        <v>13299022</v>
      </c>
      <c r="H130" s="14">
        <f t="shared" si="1"/>
        <v>64963415</v>
      </c>
    </row>
    <row r="131" spans="1:8" x14ac:dyDescent="0.25">
      <c r="A131" s="11" t="s">
        <v>19</v>
      </c>
      <c r="B131" s="11" t="s">
        <v>145</v>
      </c>
      <c r="C131" s="12" t="s">
        <v>505</v>
      </c>
      <c r="D131" s="13">
        <v>19833247</v>
      </c>
      <c r="E131" s="13">
        <v>35110719</v>
      </c>
      <c r="F131" s="14">
        <v>27006673</v>
      </c>
      <c r="G131" s="14">
        <v>21095341</v>
      </c>
      <c r="H131" s="14">
        <f t="shared" si="1"/>
        <v>103045980</v>
      </c>
    </row>
    <row r="132" spans="1:8" x14ac:dyDescent="0.25">
      <c r="A132" s="9" t="s">
        <v>15</v>
      </c>
      <c r="B132" s="11" t="s">
        <v>146</v>
      </c>
      <c r="C132" s="12" t="s">
        <v>506</v>
      </c>
      <c r="D132" s="13">
        <v>48081257</v>
      </c>
      <c r="E132" s="14">
        <v>84862745</v>
      </c>
      <c r="F132" s="13">
        <v>65344966</v>
      </c>
      <c r="G132" s="14">
        <v>51043286</v>
      </c>
      <c r="H132" s="14">
        <f t="shared" si="1"/>
        <v>249332254</v>
      </c>
    </row>
    <row r="133" spans="1:8" x14ac:dyDescent="0.25">
      <c r="A133" s="9" t="s">
        <v>15</v>
      </c>
      <c r="B133" s="11" t="s">
        <v>147</v>
      </c>
      <c r="C133" s="12" t="s">
        <v>507</v>
      </c>
      <c r="D133" s="13">
        <v>35945144</v>
      </c>
      <c r="E133" s="14">
        <v>63487922</v>
      </c>
      <c r="F133" s="13">
        <v>48873794</v>
      </c>
      <c r="G133" s="14">
        <v>38176835</v>
      </c>
      <c r="H133" s="14">
        <f t="shared" si="1"/>
        <v>186483695</v>
      </c>
    </row>
    <row r="134" spans="1:8" x14ac:dyDescent="0.25">
      <c r="A134" s="10" t="s">
        <v>12</v>
      </c>
      <c r="B134" s="11" t="s">
        <v>148</v>
      </c>
      <c r="C134" s="12" t="s">
        <v>508</v>
      </c>
      <c r="D134" s="13">
        <v>23470459</v>
      </c>
      <c r="E134" s="14">
        <v>41516786</v>
      </c>
      <c r="F134" s="13">
        <v>31943110</v>
      </c>
      <c r="G134" s="14">
        <v>24951437</v>
      </c>
      <c r="H134" s="14">
        <f t="shared" ref="H134:H197" si="2">SUM(D134:G134)</f>
        <v>121881792</v>
      </c>
    </row>
    <row r="135" spans="1:8" x14ac:dyDescent="0.25">
      <c r="A135" s="10" t="s">
        <v>12</v>
      </c>
      <c r="B135" s="11" t="s">
        <v>149</v>
      </c>
      <c r="C135" s="12" t="s">
        <v>509</v>
      </c>
      <c r="D135" s="13">
        <v>10515994</v>
      </c>
      <c r="E135" s="14">
        <v>18700634</v>
      </c>
      <c r="F135" s="13">
        <v>14361267</v>
      </c>
      <c r="G135" s="14">
        <v>11217386</v>
      </c>
      <c r="H135" s="14">
        <f t="shared" si="2"/>
        <v>54795281</v>
      </c>
    </row>
    <row r="136" spans="1:8" x14ac:dyDescent="0.25">
      <c r="A136" s="9" t="s">
        <v>15</v>
      </c>
      <c r="B136" s="11" t="s">
        <v>150</v>
      </c>
      <c r="C136" s="12" t="s">
        <v>510</v>
      </c>
      <c r="D136" s="13">
        <v>25579619</v>
      </c>
      <c r="E136" s="14">
        <v>45231560</v>
      </c>
      <c r="F136" s="13">
        <v>34805668</v>
      </c>
      <c r="G136" s="14">
        <v>27187523</v>
      </c>
      <c r="H136" s="14">
        <f t="shared" si="2"/>
        <v>132804370</v>
      </c>
    </row>
    <row r="137" spans="1:8" x14ac:dyDescent="0.25">
      <c r="A137" s="9" t="s">
        <v>16</v>
      </c>
      <c r="B137" s="11" t="s">
        <v>151</v>
      </c>
      <c r="C137" s="12" t="s">
        <v>511</v>
      </c>
      <c r="D137" s="14">
        <v>15294260</v>
      </c>
      <c r="E137" s="14">
        <v>27116393</v>
      </c>
      <c r="F137" s="14">
        <v>20846346</v>
      </c>
      <c r="G137" s="14">
        <v>16283203</v>
      </c>
      <c r="H137" s="14">
        <f t="shared" si="2"/>
        <v>79540202</v>
      </c>
    </row>
    <row r="138" spans="1:8" x14ac:dyDescent="0.25">
      <c r="A138" s="9" t="s">
        <v>10</v>
      </c>
      <c r="B138" s="11" t="s">
        <v>152</v>
      </c>
      <c r="C138" s="12" t="s">
        <v>512</v>
      </c>
      <c r="D138" s="13">
        <v>11322138</v>
      </c>
      <c r="E138" s="14">
        <v>20120461</v>
      </c>
      <c r="F138" s="13">
        <v>15455369</v>
      </c>
      <c r="G138" s="14">
        <v>12072043</v>
      </c>
      <c r="H138" s="14">
        <f t="shared" si="2"/>
        <v>58970011</v>
      </c>
    </row>
    <row r="139" spans="1:8" x14ac:dyDescent="0.25">
      <c r="A139" s="9" t="s">
        <v>10</v>
      </c>
      <c r="B139" s="11" t="s">
        <v>153</v>
      </c>
      <c r="C139" s="12" t="s">
        <v>513</v>
      </c>
      <c r="D139" s="13">
        <v>21662433</v>
      </c>
      <c r="E139" s="14">
        <v>38332387</v>
      </c>
      <c r="F139" s="13">
        <v>29489250</v>
      </c>
      <c r="G139" s="14">
        <v>23034606</v>
      </c>
      <c r="H139" s="14">
        <f t="shared" si="2"/>
        <v>112518676</v>
      </c>
    </row>
    <row r="140" spans="1:8" x14ac:dyDescent="0.25">
      <c r="A140" s="11" t="s">
        <v>18</v>
      </c>
      <c r="B140" s="11" t="s">
        <v>154</v>
      </c>
      <c r="C140" s="12" t="s">
        <v>514</v>
      </c>
      <c r="D140" s="13">
        <v>21175986</v>
      </c>
      <c r="E140" s="14">
        <v>38573732</v>
      </c>
      <c r="F140" s="13">
        <v>30216535</v>
      </c>
      <c r="G140" s="14">
        <v>24222623</v>
      </c>
      <c r="H140" s="14">
        <f t="shared" si="2"/>
        <v>114188876</v>
      </c>
    </row>
    <row r="141" spans="1:8" x14ac:dyDescent="0.25">
      <c r="A141" s="11" t="s">
        <v>18</v>
      </c>
      <c r="B141" s="11" t="s">
        <v>155</v>
      </c>
      <c r="C141" s="12" t="s">
        <v>515</v>
      </c>
      <c r="D141" s="13">
        <v>20850724</v>
      </c>
      <c r="E141" s="14">
        <v>37979023</v>
      </c>
      <c r="F141" s="13">
        <v>29747495</v>
      </c>
      <c r="G141" s="14">
        <v>23843905</v>
      </c>
      <c r="H141" s="14">
        <f t="shared" si="2"/>
        <v>112421147</v>
      </c>
    </row>
    <row r="142" spans="1:8" x14ac:dyDescent="0.25">
      <c r="A142" s="11" t="s">
        <v>18</v>
      </c>
      <c r="B142" s="11" t="s">
        <v>156</v>
      </c>
      <c r="C142" s="12" t="s">
        <v>516</v>
      </c>
      <c r="D142" s="13">
        <v>8524212</v>
      </c>
      <c r="E142" s="14">
        <v>15441281</v>
      </c>
      <c r="F142" s="13">
        <v>11972240</v>
      </c>
      <c r="G142" s="14">
        <v>9491587</v>
      </c>
      <c r="H142" s="14">
        <f t="shared" si="2"/>
        <v>45429320</v>
      </c>
    </row>
    <row r="143" spans="1:8" x14ac:dyDescent="0.25">
      <c r="A143" s="11" t="s">
        <v>18</v>
      </c>
      <c r="B143" s="11" t="s">
        <v>157</v>
      </c>
      <c r="C143" s="12" t="s">
        <v>517</v>
      </c>
      <c r="D143" s="13">
        <v>19991546</v>
      </c>
      <c r="E143" s="14">
        <v>35389524</v>
      </c>
      <c r="F143" s="13">
        <v>27221517</v>
      </c>
      <c r="G143" s="14">
        <v>21263166</v>
      </c>
      <c r="H143" s="14">
        <f t="shared" si="2"/>
        <v>103865753</v>
      </c>
    </row>
    <row r="144" spans="1:8" x14ac:dyDescent="0.25">
      <c r="A144" s="11" t="s">
        <v>19</v>
      </c>
      <c r="B144" s="11" t="s">
        <v>158</v>
      </c>
      <c r="C144" s="12" t="s">
        <v>518</v>
      </c>
      <c r="D144" s="13">
        <v>15968150</v>
      </c>
      <c r="E144" s="13">
        <v>28303285</v>
      </c>
      <c r="F144" s="14">
        <v>21760950</v>
      </c>
      <c r="G144" s="14">
        <v>16997647</v>
      </c>
      <c r="H144" s="14">
        <f t="shared" si="2"/>
        <v>83030032</v>
      </c>
    </row>
    <row r="145" spans="1:8" x14ac:dyDescent="0.25">
      <c r="A145" s="11" t="s">
        <v>19</v>
      </c>
      <c r="B145" s="11" t="s">
        <v>159</v>
      </c>
      <c r="C145" s="12" t="s">
        <v>519</v>
      </c>
      <c r="D145" s="13">
        <v>26436223</v>
      </c>
      <c r="E145" s="13">
        <v>46740262</v>
      </c>
      <c r="F145" s="14">
        <v>35968255</v>
      </c>
      <c r="G145" s="14">
        <v>28095677</v>
      </c>
      <c r="H145" s="14">
        <f t="shared" si="2"/>
        <v>137240417</v>
      </c>
    </row>
    <row r="146" spans="1:8" x14ac:dyDescent="0.25">
      <c r="A146" s="11" t="s">
        <v>19</v>
      </c>
      <c r="B146" s="11" t="s">
        <v>160</v>
      </c>
      <c r="C146" s="12" t="s">
        <v>520</v>
      </c>
      <c r="D146" s="13">
        <v>28470099</v>
      </c>
      <c r="E146" s="13">
        <v>50322442</v>
      </c>
      <c r="F146" s="14">
        <v>38728639</v>
      </c>
      <c r="G146" s="14">
        <v>30251950</v>
      </c>
      <c r="H146" s="14">
        <f t="shared" si="2"/>
        <v>147773130</v>
      </c>
    </row>
    <row r="147" spans="1:8" x14ac:dyDescent="0.25">
      <c r="A147" s="11" t="s">
        <v>19</v>
      </c>
      <c r="B147" s="11" t="s">
        <v>161</v>
      </c>
      <c r="C147" s="12" t="s">
        <v>521</v>
      </c>
      <c r="D147" s="13">
        <v>21786549</v>
      </c>
      <c r="E147" s="13">
        <v>38550987</v>
      </c>
      <c r="F147" s="14">
        <v>29657703</v>
      </c>
      <c r="G147" s="14">
        <v>23166192</v>
      </c>
      <c r="H147" s="14">
        <f t="shared" si="2"/>
        <v>113161431</v>
      </c>
    </row>
    <row r="148" spans="1:8" x14ac:dyDescent="0.25">
      <c r="A148" s="11" t="s">
        <v>19</v>
      </c>
      <c r="B148" s="11" t="s">
        <v>162</v>
      </c>
      <c r="C148" s="12" t="s">
        <v>522</v>
      </c>
      <c r="D148" s="13">
        <v>20417203</v>
      </c>
      <c r="E148" s="13">
        <v>36139216</v>
      </c>
      <c r="F148" s="14">
        <v>27799220</v>
      </c>
      <c r="G148" s="14">
        <v>21714439</v>
      </c>
      <c r="H148" s="14">
        <f t="shared" si="2"/>
        <v>106070078</v>
      </c>
    </row>
    <row r="149" spans="1:8" x14ac:dyDescent="0.25">
      <c r="A149" s="11" t="s">
        <v>18</v>
      </c>
      <c r="B149" s="11" t="s">
        <v>163</v>
      </c>
      <c r="C149" s="12" t="s">
        <v>523</v>
      </c>
      <c r="D149" s="13">
        <v>95771953</v>
      </c>
      <c r="E149" s="14">
        <v>168858352</v>
      </c>
      <c r="F149" s="13">
        <v>130070934</v>
      </c>
      <c r="G149" s="14">
        <v>101603954</v>
      </c>
      <c r="H149" s="14">
        <f t="shared" si="2"/>
        <v>496305193</v>
      </c>
    </row>
    <row r="150" spans="1:8" x14ac:dyDescent="0.25">
      <c r="A150" s="11" t="s">
        <v>19</v>
      </c>
      <c r="B150" s="11" t="s">
        <v>164</v>
      </c>
      <c r="C150" s="12" t="s">
        <v>524</v>
      </c>
      <c r="D150" s="13">
        <v>22575602</v>
      </c>
      <c r="E150" s="13">
        <v>39940713</v>
      </c>
      <c r="F150" s="14">
        <v>30728607</v>
      </c>
      <c r="G150" s="14">
        <v>24002729</v>
      </c>
      <c r="H150" s="14">
        <f t="shared" si="2"/>
        <v>117247651</v>
      </c>
    </row>
    <row r="151" spans="1:8" x14ac:dyDescent="0.25">
      <c r="A151" s="11" t="s">
        <v>19</v>
      </c>
      <c r="B151" s="11" t="s">
        <v>165</v>
      </c>
      <c r="C151" s="12" t="s">
        <v>525</v>
      </c>
      <c r="D151" s="13">
        <v>12317915</v>
      </c>
      <c r="E151" s="13">
        <v>21874283</v>
      </c>
      <c r="F151" s="14">
        <v>16806840</v>
      </c>
      <c r="G151" s="14">
        <v>13127746</v>
      </c>
      <c r="H151" s="14">
        <f t="shared" si="2"/>
        <v>64126784</v>
      </c>
    </row>
    <row r="152" spans="1:8" x14ac:dyDescent="0.25">
      <c r="A152" s="11" t="s">
        <v>19</v>
      </c>
      <c r="B152" s="11" t="s">
        <v>166</v>
      </c>
      <c r="C152" s="12" t="s">
        <v>526</v>
      </c>
      <c r="D152" s="13">
        <v>22625655</v>
      </c>
      <c r="E152" s="13">
        <v>40028869</v>
      </c>
      <c r="F152" s="14">
        <v>30796540</v>
      </c>
      <c r="G152" s="14">
        <v>24055794</v>
      </c>
      <c r="H152" s="14">
        <f t="shared" si="2"/>
        <v>117506858</v>
      </c>
    </row>
    <row r="153" spans="1:8" x14ac:dyDescent="0.25">
      <c r="A153" s="11" t="s">
        <v>14</v>
      </c>
      <c r="B153" s="11" t="s">
        <v>167</v>
      </c>
      <c r="C153" s="12" t="s">
        <v>527</v>
      </c>
      <c r="D153" s="13">
        <v>6237041</v>
      </c>
      <c r="E153" s="14">
        <v>11164294</v>
      </c>
      <c r="F153" s="13">
        <v>8553858</v>
      </c>
      <c r="G153" s="14">
        <v>6680930</v>
      </c>
      <c r="H153" s="14">
        <f t="shared" si="2"/>
        <v>32636123</v>
      </c>
    </row>
    <row r="154" spans="1:8" x14ac:dyDescent="0.25">
      <c r="A154" s="11" t="s">
        <v>14</v>
      </c>
      <c r="B154" s="11" t="s">
        <v>168</v>
      </c>
      <c r="C154" s="12" t="s">
        <v>528</v>
      </c>
      <c r="D154" s="13">
        <v>30068374</v>
      </c>
      <c r="E154" s="14">
        <v>55486739</v>
      </c>
      <c r="F154" s="13">
        <v>42273581</v>
      </c>
      <c r="G154" s="14">
        <v>33013521</v>
      </c>
      <c r="H154" s="14">
        <f t="shared" si="2"/>
        <v>160842215</v>
      </c>
    </row>
    <row r="155" spans="1:8" x14ac:dyDescent="0.25">
      <c r="A155" s="11" t="s">
        <v>14</v>
      </c>
      <c r="B155" s="11" t="s">
        <v>169</v>
      </c>
      <c r="C155" s="12" t="s">
        <v>529</v>
      </c>
      <c r="D155" s="13">
        <v>6234599</v>
      </c>
      <c r="E155" s="14">
        <v>11159994</v>
      </c>
      <c r="F155" s="13">
        <v>8550544</v>
      </c>
      <c r="G155" s="14">
        <v>6678342</v>
      </c>
      <c r="H155" s="14">
        <f t="shared" si="2"/>
        <v>32623479</v>
      </c>
    </row>
    <row r="156" spans="1:8" x14ac:dyDescent="0.25">
      <c r="A156" s="10" t="s">
        <v>12</v>
      </c>
      <c r="B156" s="11" t="s">
        <v>170</v>
      </c>
      <c r="C156" s="12" t="s">
        <v>530</v>
      </c>
      <c r="D156" s="13">
        <v>23955122</v>
      </c>
      <c r="E156" s="14">
        <v>42370403</v>
      </c>
      <c r="F156" s="13">
        <v>32600897</v>
      </c>
      <c r="G156" s="14">
        <v>25465267</v>
      </c>
      <c r="H156" s="14">
        <f t="shared" si="2"/>
        <v>124391689</v>
      </c>
    </row>
    <row r="157" spans="1:8" x14ac:dyDescent="0.25">
      <c r="A157" s="11" t="s">
        <v>19</v>
      </c>
      <c r="B157" s="11" t="s">
        <v>171</v>
      </c>
      <c r="C157" s="12" t="s">
        <v>531</v>
      </c>
      <c r="D157" s="13">
        <v>47753672</v>
      </c>
      <c r="E157" s="13">
        <v>84285783</v>
      </c>
      <c r="F157" s="14">
        <v>64900366</v>
      </c>
      <c r="G157" s="14">
        <v>50695987</v>
      </c>
      <c r="H157" s="14">
        <f t="shared" si="2"/>
        <v>247635808</v>
      </c>
    </row>
    <row r="158" spans="1:8" x14ac:dyDescent="0.25">
      <c r="A158" s="11" t="s">
        <v>19</v>
      </c>
      <c r="B158" s="11" t="s">
        <v>172</v>
      </c>
      <c r="C158" s="12" t="s">
        <v>532</v>
      </c>
      <c r="D158" s="13">
        <v>27350613</v>
      </c>
      <c r="E158" s="13">
        <v>48350738</v>
      </c>
      <c r="F158" s="14">
        <v>37209267</v>
      </c>
      <c r="G158" s="14">
        <v>29065094</v>
      </c>
      <c r="H158" s="14">
        <f t="shared" si="2"/>
        <v>141975712</v>
      </c>
    </row>
    <row r="159" spans="1:8" x14ac:dyDescent="0.25">
      <c r="A159" s="11" t="s">
        <v>19</v>
      </c>
      <c r="B159" s="11" t="s">
        <v>173</v>
      </c>
      <c r="C159" s="12" t="s">
        <v>533</v>
      </c>
      <c r="D159" s="13">
        <v>15483079</v>
      </c>
      <c r="E159" s="13">
        <v>27448952</v>
      </c>
      <c r="F159" s="14">
        <v>21102612</v>
      </c>
      <c r="G159" s="14">
        <v>16483386</v>
      </c>
      <c r="H159" s="14">
        <f t="shared" si="2"/>
        <v>80518029</v>
      </c>
    </row>
    <row r="160" spans="1:8" x14ac:dyDescent="0.25">
      <c r="A160" s="11" t="s">
        <v>19</v>
      </c>
      <c r="B160" s="11" t="s">
        <v>174</v>
      </c>
      <c r="C160" s="12" t="s">
        <v>534</v>
      </c>
      <c r="D160" s="13">
        <v>22303360</v>
      </c>
      <c r="E160" s="13">
        <v>39461226</v>
      </c>
      <c r="F160" s="14">
        <v>30359120</v>
      </c>
      <c r="G160" s="14">
        <v>23714104</v>
      </c>
      <c r="H160" s="14">
        <f t="shared" si="2"/>
        <v>115837810</v>
      </c>
    </row>
    <row r="161" spans="1:8" x14ac:dyDescent="0.25">
      <c r="A161" s="9" t="s">
        <v>15</v>
      </c>
      <c r="B161" s="11" t="s">
        <v>175</v>
      </c>
      <c r="C161" s="12" t="s">
        <v>535</v>
      </c>
      <c r="D161" s="13">
        <v>17655722</v>
      </c>
      <c r="E161" s="14">
        <v>31275535</v>
      </c>
      <c r="F161" s="13">
        <v>24051329</v>
      </c>
      <c r="G161" s="14">
        <v>18786775</v>
      </c>
      <c r="H161" s="14">
        <f t="shared" si="2"/>
        <v>91769361</v>
      </c>
    </row>
    <row r="162" spans="1:8" x14ac:dyDescent="0.25">
      <c r="A162" s="9" t="s">
        <v>10</v>
      </c>
      <c r="B162" s="11" t="s">
        <v>176</v>
      </c>
      <c r="C162" s="12" t="s">
        <v>536</v>
      </c>
      <c r="D162" s="13">
        <v>11390910</v>
      </c>
      <c r="E162" s="14">
        <v>20241588</v>
      </c>
      <c r="F162" s="13">
        <v>15548707</v>
      </c>
      <c r="G162" s="14">
        <v>12144954</v>
      </c>
      <c r="H162" s="14">
        <f t="shared" si="2"/>
        <v>59326159</v>
      </c>
    </row>
    <row r="163" spans="1:8" x14ac:dyDescent="0.25">
      <c r="A163" s="9" t="s">
        <v>10</v>
      </c>
      <c r="B163" s="11" t="s">
        <v>177</v>
      </c>
      <c r="C163" s="12" t="s">
        <v>537</v>
      </c>
      <c r="D163" s="13">
        <v>17487656</v>
      </c>
      <c r="E163" s="14">
        <v>30979528</v>
      </c>
      <c r="F163" s="13">
        <v>23823230</v>
      </c>
      <c r="G163" s="14">
        <v>18608595</v>
      </c>
      <c r="H163" s="14">
        <f t="shared" si="2"/>
        <v>90899009</v>
      </c>
    </row>
    <row r="164" spans="1:8" x14ac:dyDescent="0.25">
      <c r="A164" s="9" t="s">
        <v>11</v>
      </c>
      <c r="B164" s="11" t="s">
        <v>178</v>
      </c>
      <c r="C164" s="12" t="s">
        <v>538</v>
      </c>
      <c r="D164" s="13">
        <v>8286787</v>
      </c>
      <c r="E164" s="14">
        <v>14774427</v>
      </c>
      <c r="F164" s="13">
        <v>11335780</v>
      </c>
      <c r="G164" s="14">
        <v>8854028</v>
      </c>
      <c r="H164" s="14">
        <f t="shared" si="2"/>
        <v>43251022</v>
      </c>
    </row>
    <row r="165" spans="1:8" x14ac:dyDescent="0.25">
      <c r="A165" s="9" t="s">
        <v>11</v>
      </c>
      <c r="B165" s="11" t="s">
        <v>179</v>
      </c>
      <c r="C165" s="12" t="s">
        <v>539</v>
      </c>
      <c r="D165" s="13">
        <v>9388776</v>
      </c>
      <c r="E165" s="14">
        <v>16715312</v>
      </c>
      <c r="F165" s="13">
        <v>12831402</v>
      </c>
      <c r="G165" s="14">
        <v>10022334</v>
      </c>
      <c r="H165" s="14">
        <f t="shared" si="2"/>
        <v>48957824</v>
      </c>
    </row>
    <row r="166" spans="1:8" x14ac:dyDescent="0.25">
      <c r="A166" s="11" t="s">
        <v>19</v>
      </c>
      <c r="B166" s="11" t="s">
        <v>180</v>
      </c>
      <c r="C166" s="12" t="s">
        <v>540</v>
      </c>
      <c r="D166" s="13">
        <v>36503056</v>
      </c>
      <c r="E166" s="13">
        <v>64470550</v>
      </c>
      <c r="F166" s="14">
        <v>49630994</v>
      </c>
      <c r="G166" s="14">
        <v>38768321</v>
      </c>
      <c r="H166" s="14">
        <f t="shared" si="2"/>
        <v>189372921</v>
      </c>
    </row>
    <row r="167" spans="1:8" x14ac:dyDescent="0.25">
      <c r="A167" s="11" t="s">
        <v>14</v>
      </c>
      <c r="B167" s="11" t="s">
        <v>181</v>
      </c>
      <c r="C167" s="12" t="s">
        <v>541</v>
      </c>
      <c r="D167" s="13">
        <v>5693371</v>
      </c>
      <c r="E167" s="14">
        <v>10206752</v>
      </c>
      <c r="F167" s="13">
        <v>7815988</v>
      </c>
      <c r="G167" s="14">
        <v>6104544</v>
      </c>
      <c r="H167" s="14">
        <f t="shared" si="2"/>
        <v>29820655</v>
      </c>
    </row>
    <row r="168" spans="1:8" x14ac:dyDescent="0.25">
      <c r="A168" s="11" t="s">
        <v>14</v>
      </c>
      <c r="B168" s="11" t="s">
        <v>182</v>
      </c>
      <c r="C168" s="12" t="s">
        <v>542</v>
      </c>
      <c r="D168" s="13">
        <v>6023805</v>
      </c>
      <c r="E168" s="14">
        <v>10788732</v>
      </c>
      <c r="F168" s="13">
        <v>8264453</v>
      </c>
      <c r="G168" s="14">
        <v>6454862</v>
      </c>
      <c r="H168" s="14">
        <f t="shared" si="2"/>
        <v>31531852</v>
      </c>
    </row>
    <row r="169" spans="1:8" x14ac:dyDescent="0.25">
      <c r="A169" s="9" t="s">
        <v>11</v>
      </c>
      <c r="B169" s="11" t="s">
        <v>183</v>
      </c>
      <c r="C169" s="12" t="s">
        <v>543</v>
      </c>
      <c r="D169" s="13">
        <v>8357188</v>
      </c>
      <c r="E169" s="14">
        <v>14898419</v>
      </c>
      <c r="F169" s="13">
        <v>11431328</v>
      </c>
      <c r="G169" s="14">
        <v>8928666</v>
      </c>
      <c r="H169" s="14">
        <f t="shared" si="2"/>
        <v>43615601</v>
      </c>
    </row>
    <row r="170" spans="1:8" x14ac:dyDescent="0.25">
      <c r="A170" s="9" t="s">
        <v>16</v>
      </c>
      <c r="B170" s="11" t="s">
        <v>184</v>
      </c>
      <c r="C170" s="12" t="s">
        <v>544</v>
      </c>
      <c r="D170" s="14">
        <v>7643418</v>
      </c>
      <c r="E170" s="14">
        <v>13641288</v>
      </c>
      <c r="F170" s="14">
        <v>10462599</v>
      </c>
      <c r="G170" s="14">
        <v>8171943</v>
      </c>
      <c r="H170" s="14">
        <f t="shared" si="2"/>
        <v>39919248</v>
      </c>
    </row>
    <row r="171" spans="1:8" x14ac:dyDescent="0.25">
      <c r="A171" s="11" t="s">
        <v>14</v>
      </c>
      <c r="B171" s="11" t="s">
        <v>185</v>
      </c>
      <c r="C171" s="12" t="s">
        <v>545</v>
      </c>
      <c r="D171" s="13">
        <v>23014688</v>
      </c>
      <c r="E171" s="14">
        <v>40714057</v>
      </c>
      <c r="F171" s="13">
        <v>31324536</v>
      </c>
      <c r="G171" s="14">
        <v>24468238</v>
      </c>
      <c r="H171" s="14">
        <f t="shared" si="2"/>
        <v>119521519</v>
      </c>
    </row>
    <row r="172" spans="1:8" x14ac:dyDescent="0.25">
      <c r="A172" s="9" t="s">
        <v>15</v>
      </c>
      <c r="B172" s="11" t="s">
        <v>186</v>
      </c>
      <c r="C172" s="12" t="s">
        <v>546</v>
      </c>
      <c r="D172" s="13">
        <v>24667264</v>
      </c>
      <c r="E172" s="14">
        <v>43624668</v>
      </c>
      <c r="F172" s="13">
        <v>33567417</v>
      </c>
      <c r="G172" s="14">
        <v>26220264</v>
      </c>
      <c r="H172" s="14">
        <f t="shared" si="2"/>
        <v>128079613</v>
      </c>
    </row>
    <row r="173" spans="1:8" x14ac:dyDescent="0.25">
      <c r="A173" s="11" t="s">
        <v>19</v>
      </c>
      <c r="B173" s="11" t="s">
        <v>187</v>
      </c>
      <c r="C173" s="12" t="s">
        <v>547</v>
      </c>
      <c r="D173" s="13">
        <v>46020930</v>
      </c>
      <c r="E173" s="13">
        <v>81233978</v>
      </c>
      <c r="F173" s="14">
        <v>62548683</v>
      </c>
      <c r="G173" s="14">
        <v>48858970</v>
      </c>
      <c r="H173" s="14">
        <f t="shared" si="2"/>
        <v>238662561</v>
      </c>
    </row>
    <row r="174" spans="1:8" x14ac:dyDescent="0.25">
      <c r="A174" s="9" t="s">
        <v>15</v>
      </c>
      <c r="B174" s="11" t="s">
        <v>188</v>
      </c>
      <c r="C174" s="12" t="s">
        <v>548</v>
      </c>
      <c r="D174" s="13">
        <v>24829632</v>
      </c>
      <c r="E174" s="14">
        <v>43910640</v>
      </c>
      <c r="F174" s="13">
        <v>33787784</v>
      </c>
      <c r="G174" s="14">
        <v>26392403</v>
      </c>
      <c r="H174" s="14">
        <f t="shared" si="2"/>
        <v>128920459</v>
      </c>
    </row>
    <row r="175" spans="1:8" x14ac:dyDescent="0.25">
      <c r="A175" s="11" t="s">
        <v>19</v>
      </c>
      <c r="B175" s="11" t="s">
        <v>189</v>
      </c>
      <c r="C175" s="12" t="s">
        <v>549</v>
      </c>
      <c r="D175" s="13">
        <v>37812990</v>
      </c>
      <c r="E175" s="13">
        <v>66777679</v>
      </c>
      <c r="F175" s="14">
        <v>51408840</v>
      </c>
      <c r="G175" s="14">
        <v>40157085</v>
      </c>
      <c r="H175" s="14">
        <f t="shared" si="2"/>
        <v>196156594</v>
      </c>
    </row>
    <row r="176" spans="1:8" x14ac:dyDescent="0.25">
      <c r="A176" s="9" t="s">
        <v>13</v>
      </c>
      <c r="B176" s="11" t="s">
        <v>190</v>
      </c>
      <c r="C176" s="12" t="s">
        <v>550</v>
      </c>
      <c r="D176" s="13">
        <v>8885660</v>
      </c>
      <c r="E176" s="14">
        <v>16102151</v>
      </c>
      <c r="F176" s="14">
        <v>12493461</v>
      </c>
      <c r="G176" s="14">
        <v>9912438</v>
      </c>
      <c r="H176" s="14">
        <f t="shared" si="2"/>
        <v>47393710</v>
      </c>
    </row>
    <row r="177" spans="1:8" x14ac:dyDescent="0.25">
      <c r="A177" s="9" t="s">
        <v>13</v>
      </c>
      <c r="B177" s="11" t="s">
        <v>191</v>
      </c>
      <c r="C177" s="12" t="s">
        <v>551</v>
      </c>
      <c r="D177" s="13">
        <v>10353899</v>
      </c>
      <c r="E177" s="14">
        <v>18786672</v>
      </c>
      <c r="F177" s="14">
        <v>14610711</v>
      </c>
      <c r="G177" s="14">
        <v>11621975</v>
      </c>
      <c r="H177" s="14">
        <f t="shared" si="2"/>
        <v>55373257</v>
      </c>
    </row>
    <row r="178" spans="1:8" x14ac:dyDescent="0.25">
      <c r="A178" s="11" t="s">
        <v>14</v>
      </c>
      <c r="B178" s="11" t="s">
        <v>192</v>
      </c>
      <c r="C178" s="12" t="s">
        <v>552</v>
      </c>
      <c r="D178" s="13">
        <v>14083467</v>
      </c>
      <c r="E178" s="14">
        <v>25605800</v>
      </c>
      <c r="F178" s="13">
        <v>19988877</v>
      </c>
      <c r="G178" s="14">
        <v>15964481</v>
      </c>
      <c r="H178" s="14">
        <f t="shared" si="2"/>
        <v>75642625</v>
      </c>
    </row>
    <row r="179" spans="1:8" x14ac:dyDescent="0.25">
      <c r="A179" s="11" t="s">
        <v>14</v>
      </c>
      <c r="B179" s="11" t="s">
        <v>193</v>
      </c>
      <c r="C179" s="12" t="s">
        <v>553</v>
      </c>
      <c r="D179" s="13">
        <v>13373766</v>
      </c>
      <c r="E179" s="14">
        <v>24308186</v>
      </c>
      <c r="F179" s="13">
        <v>18965464</v>
      </c>
      <c r="G179" s="14">
        <v>15138144</v>
      </c>
      <c r="H179" s="14">
        <f t="shared" si="2"/>
        <v>71785560</v>
      </c>
    </row>
    <row r="180" spans="1:8" x14ac:dyDescent="0.25">
      <c r="A180" s="11" t="s">
        <v>14</v>
      </c>
      <c r="B180" s="11" t="s">
        <v>194</v>
      </c>
      <c r="C180" s="12" t="s">
        <v>554</v>
      </c>
      <c r="D180" s="13">
        <v>9630050</v>
      </c>
      <c r="E180" s="14">
        <v>17463191</v>
      </c>
      <c r="F180" s="13">
        <v>13566897</v>
      </c>
      <c r="G180" s="14">
        <v>10779165</v>
      </c>
      <c r="H180" s="14">
        <f t="shared" si="2"/>
        <v>51439303</v>
      </c>
    </row>
    <row r="181" spans="1:8" x14ac:dyDescent="0.25">
      <c r="A181" s="10" t="s">
        <v>12</v>
      </c>
      <c r="B181" s="11" t="s">
        <v>195</v>
      </c>
      <c r="C181" s="12" t="s">
        <v>555</v>
      </c>
      <c r="D181" s="13">
        <v>38790862</v>
      </c>
      <c r="E181" s="14">
        <v>68499965</v>
      </c>
      <c r="F181" s="13">
        <v>52736011</v>
      </c>
      <c r="G181" s="14">
        <v>41193804</v>
      </c>
      <c r="H181" s="14">
        <f t="shared" si="2"/>
        <v>201220642</v>
      </c>
    </row>
    <row r="182" spans="1:8" x14ac:dyDescent="0.25">
      <c r="A182" s="9" t="s">
        <v>13</v>
      </c>
      <c r="B182" s="11" t="s">
        <v>196</v>
      </c>
      <c r="C182" s="12" t="s">
        <v>556</v>
      </c>
      <c r="D182" s="13">
        <v>11789710</v>
      </c>
      <c r="E182" s="14">
        <v>20943976</v>
      </c>
      <c r="F182" s="14">
        <v>16089958</v>
      </c>
      <c r="G182" s="14">
        <v>12567753</v>
      </c>
      <c r="H182" s="14">
        <f t="shared" si="2"/>
        <v>61391397</v>
      </c>
    </row>
    <row r="183" spans="1:8" x14ac:dyDescent="0.25">
      <c r="A183" s="11" t="s">
        <v>18</v>
      </c>
      <c r="B183" s="11" t="s">
        <v>197</v>
      </c>
      <c r="C183" s="12" t="s">
        <v>557</v>
      </c>
      <c r="D183" s="13">
        <v>70016780</v>
      </c>
      <c r="E183" s="14">
        <v>124358273</v>
      </c>
      <c r="F183" s="13">
        <v>95620372</v>
      </c>
      <c r="G183" s="14">
        <v>74690138</v>
      </c>
      <c r="H183" s="14">
        <f t="shared" si="2"/>
        <v>364685563</v>
      </c>
    </row>
    <row r="184" spans="1:8" x14ac:dyDescent="0.25">
      <c r="A184" s="9" t="s">
        <v>11</v>
      </c>
      <c r="B184" s="11" t="s">
        <v>198</v>
      </c>
      <c r="C184" s="12" t="s">
        <v>558</v>
      </c>
      <c r="D184" s="13">
        <v>7752885</v>
      </c>
      <c r="E184" s="14">
        <v>13834086</v>
      </c>
      <c r="F184" s="13">
        <v>10611167</v>
      </c>
      <c r="G184" s="14">
        <v>8287996</v>
      </c>
      <c r="H184" s="14">
        <f t="shared" si="2"/>
        <v>40486134</v>
      </c>
    </row>
    <row r="185" spans="1:8" x14ac:dyDescent="0.25">
      <c r="A185" s="11" t="s">
        <v>14</v>
      </c>
      <c r="B185" s="11" t="s">
        <v>199</v>
      </c>
      <c r="C185" s="12" t="s">
        <v>559</v>
      </c>
      <c r="D185" s="13">
        <v>17506138</v>
      </c>
      <c r="E185" s="14">
        <v>31863796</v>
      </c>
      <c r="F185" s="13">
        <v>24924487</v>
      </c>
      <c r="G185" s="14">
        <v>19949651</v>
      </c>
      <c r="H185" s="14">
        <f t="shared" si="2"/>
        <v>94244072</v>
      </c>
    </row>
    <row r="186" spans="1:8" x14ac:dyDescent="0.25">
      <c r="A186" s="11" t="s">
        <v>14</v>
      </c>
      <c r="B186" s="11" t="s">
        <v>200</v>
      </c>
      <c r="C186" s="12" t="s">
        <v>560</v>
      </c>
      <c r="D186" s="13">
        <v>7051212</v>
      </c>
      <c r="E186" s="14">
        <v>12748054</v>
      </c>
      <c r="F186" s="13">
        <v>9848123</v>
      </c>
      <c r="G186" s="14">
        <v>7776507</v>
      </c>
      <c r="H186" s="14">
        <f t="shared" si="2"/>
        <v>37423896</v>
      </c>
    </row>
    <row r="187" spans="1:8" x14ac:dyDescent="0.25">
      <c r="A187" s="11" t="s">
        <v>14</v>
      </c>
      <c r="B187" s="11" t="s">
        <v>201</v>
      </c>
      <c r="C187" s="12" t="s">
        <v>561</v>
      </c>
      <c r="D187" s="13">
        <v>5983736</v>
      </c>
      <c r="E187" s="14">
        <v>10796285</v>
      </c>
      <c r="F187" s="13">
        <v>8308786</v>
      </c>
      <c r="G187" s="14">
        <v>6533596</v>
      </c>
      <c r="H187" s="14">
        <f t="shared" si="2"/>
        <v>31622403</v>
      </c>
    </row>
    <row r="188" spans="1:8" x14ac:dyDescent="0.25">
      <c r="A188" s="9" t="s">
        <v>11</v>
      </c>
      <c r="B188" s="11" t="s">
        <v>202</v>
      </c>
      <c r="C188" s="12" t="s">
        <v>562</v>
      </c>
      <c r="D188" s="13">
        <v>8953352</v>
      </c>
      <c r="E188" s="14">
        <v>15948418</v>
      </c>
      <c r="F188" s="13">
        <v>12240445</v>
      </c>
      <c r="G188" s="14">
        <v>9560706</v>
      </c>
      <c r="H188" s="14">
        <f t="shared" si="2"/>
        <v>46702921</v>
      </c>
    </row>
    <row r="189" spans="1:8" x14ac:dyDescent="0.25">
      <c r="A189" s="11" t="s">
        <v>19</v>
      </c>
      <c r="B189" s="11" t="s">
        <v>203</v>
      </c>
      <c r="C189" s="12" t="s">
        <v>563</v>
      </c>
      <c r="D189" s="13">
        <v>26220546</v>
      </c>
      <c r="E189" s="13">
        <v>46360398</v>
      </c>
      <c r="F189" s="14">
        <v>35675537</v>
      </c>
      <c r="G189" s="14">
        <v>27867021</v>
      </c>
      <c r="H189" s="14">
        <f t="shared" si="2"/>
        <v>136123502</v>
      </c>
    </row>
    <row r="190" spans="1:8" x14ac:dyDescent="0.25">
      <c r="A190" s="9" t="s">
        <v>13</v>
      </c>
      <c r="B190" s="11" t="s">
        <v>204</v>
      </c>
      <c r="C190" s="12" t="s">
        <v>564</v>
      </c>
      <c r="D190" s="13">
        <v>14049844</v>
      </c>
      <c r="E190" s="14">
        <v>24924654</v>
      </c>
      <c r="F190" s="14">
        <v>19157420</v>
      </c>
      <c r="G190" s="14">
        <v>14963899</v>
      </c>
      <c r="H190" s="14">
        <f t="shared" si="2"/>
        <v>73095817</v>
      </c>
    </row>
    <row r="191" spans="1:8" x14ac:dyDescent="0.25">
      <c r="A191" s="9" t="s">
        <v>13</v>
      </c>
      <c r="B191" s="11" t="s">
        <v>205</v>
      </c>
      <c r="C191" s="12" t="s">
        <v>565</v>
      </c>
      <c r="D191" s="13">
        <v>10649877</v>
      </c>
      <c r="E191" s="14">
        <v>18936436</v>
      </c>
      <c r="F191" s="14">
        <v>14542973</v>
      </c>
      <c r="G191" s="14">
        <v>11359326</v>
      </c>
      <c r="H191" s="14">
        <f t="shared" si="2"/>
        <v>55488612</v>
      </c>
    </row>
    <row r="192" spans="1:8" x14ac:dyDescent="0.25">
      <c r="A192" s="9" t="s">
        <v>10</v>
      </c>
      <c r="B192" s="11" t="s">
        <v>206</v>
      </c>
      <c r="C192" s="12" t="s">
        <v>566</v>
      </c>
      <c r="D192" s="13">
        <v>12532372</v>
      </c>
      <c r="E192" s="14">
        <v>22251995</v>
      </c>
      <c r="F192" s="13">
        <v>17097902</v>
      </c>
      <c r="G192" s="14">
        <v>13355108</v>
      </c>
      <c r="H192" s="14">
        <f t="shared" si="2"/>
        <v>65237377</v>
      </c>
    </row>
    <row r="193" spans="1:8" x14ac:dyDescent="0.25">
      <c r="A193" s="9" t="s">
        <v>17</v>
      </c>
      <c r="B193" s="11" t="s">
        <v>207</v>
      </c>
      <c r="C193" s="12" t="s">
        <v>567</v>
      </c>
      <c r="D193" s="13">
        <v>20978371</v>
      </c>
      <c r="E193" s="14">
        <v>37127576</v>
      </c>
      <c r="F193" s="14">
        <v>28560839</v>
      </c>
      <c r="G193" s="14">
        <v>22309377</v>
      </c>
      <c r="H193" s="14">
        <f t="shared" si="2"/>
        <v>108976163</v>
      </c>
    </row>
    <row r="194" spans="1:8" x14ac:dyDescent="0.25">
      <c r="A194" s="9" t="s">
        <v>13</v>
      </c>
      <c r="B194" s="11" t="s">
        <v>208</v>
      </c>
      <c r="C194" s="12" t="s">
        <v>568</v>
      </c>
      <c r="D194" s="13">
        <v>9885646</v>
      </c>
      <c r="E194" s="14">
        <v>17590430</v>
      </c>
      <c r="F194" s="14">
        <v>13505758</v>
      </c>
      <c r="G194" s="14">
        <v>10549106</v>
      </c>
      <c r="H194" s="14">
        <f t="shared" si="2"/>
        <v>51530940</v>
      </c>
    </row>
    <row r="195" spans="1:8" x14ac:dyDescent="0.25">
      <c r="A195" s="11" t="s">
        <v>19</v>
      </c>
      <c r="B195" s="11" t="s">
        <v>209</v>
      </c>
      <c r="C195" s="12" t="s">
        <v>569</v>
      </c>
      <c r="D195" s="13">
        <v>39450508</v>
      </c>
      <c r="E195" s="13">
        <v>69661772</v>
      </c>
      <c r="F195" s="14">
        <v>53631285</v>
      </c>
      <c r="G195" s="14">
        <v>41893147</v>
      </c>
      <c r="H195" s="14">
        <f t="shared" si="2"/>
        <v>204636712</v>
      </c>
    </row>
    <row r="196" spans="1:8" x14ac:dyDescent="0.25">
      <c r="A196" s="9" t="s">
        <v>15</v>
      </c>
      <c r="B196" s="11" t="s">
        <v>210</v>
      </c>
      <c r="C196" s="12" t="s">
        <v>570</v>
      </c>
      <c r="D196" s="13">
        <v>19318470</v>
      </c>
      <c r="E196" s="14">
        <v>34204064</v>
      </c>
      <c r="F196" s="13">
        <v>26308017</v>
      </c>
      <c r="G196" s="14">
        <v>20549586</v>
      </c>
      <c r="H196" s="14">
        <f t="shared" si="2"/>
        <v>100380137</v>
      </c>
    </row>
    <row r="197" spans="1:8" x14ac:dyDescent="0.25">
      <c r="A197" s="9" t="s">
        <v>11</v>
      </c>
      <c r="B197" s="11" t="s">
        <v>211</v>
      </c>
      <c r="C197" s="12" t="s">
        <v>571</v>
      </c>
      <c r="D197" s="13">
        <v>16676222</v>
      </c>
      <c r="E197" s="14">
        <v>29550383</v>
      </c>
      <c r="F197" s="13">
        <v>22721949</v>
      </c>
      <c r="G197" s="14">
        <v>17748330</v>
      </c>
      <c r="H197" s="14">
        <f t="shared" si="2"/>
        <v>86696884</v>
      </c>
    </row>
    <row r="198" spans="1:8" x14ac:dyDescent="0.25">
      <c r="A198" s="11" t="s">
        <v>19</v>
      </c>
      <c r="B198" s="11" t="s">
        <v>212</v>
      </c>
      <c r="C198" s="12" t="s">
        <v>572</v>
      </c>
      <c r="D198" s="13">
        <v>47484686</v>
      </c>
      <c r="E198" s="13">
        <v>83812030</v>
      </c>
      <c r="F198" s="14">
        <v>64535297</v>
      </c>
      <c r="G198" s="14">
        <v>50410813</v>
      </c>
      <c r="H198" s="14">
        <f t="shared" ref="H198:H261" si="3">SUM(D198:G198)</f>
        <v>246242826</v>
      </c>
    </row>
    <row r="199" spans="1:8" x14ac:dyDescent="0.25">
      <c r="A199" s="9" t="s">
        <v>11</v>
      </c>
      <c r="B199" s="11" t="s">
        <v>213</v>
      </c>
      <c r="C199" s="12" t="s">
        <v>573</v>
      </c>
      <c r="D199" s="13">
        <v>11560603</v>
      </c>
      <c r="E199" s="14">
        <v>20540462</v>
      </c>
      <c r="F199" s="13">
        <v>15779015</v>
      </c>
      <c r="G199" s="14">
        <v>12324860</v>
      </c>
      <c r="H199" s="14">
        <f t="shared" si="3"/>
        <v>60204940</v>
      </c>
    </row>
    <row r="200" spans="1:8" x14ac:dyDescent="0.25">
      <c r="A200" s="9" t="s">
        <v>15</v>
      </c>
      <c r="B200" s="11" t="s">
        <v>214</v>
      </c>
      <c r="C200" s="12" t="s">
        <v>574</v>
      </c>
      <c r="D200" s="13">
        <v>23181533</v>
      </c>
      <c r="E200" s="14">
        <v>41007913</v>
      </c>
      <c r="F200" s="13">
        <v>31550978</v>
      </c>
      <c r="G200" s="14">
        <v>24645124</v>
      </c>
      <c r="H200" s="14">
        <f t="shared" si="3"/>
        <v>120385548</v>
      </c>
    </row>
    <row r="201" spans="1:8" x14ac:dyDescent="0.25">
      <c r="A201" s="11" t="s">
        <v>14</v>
      </c>
      <c r="B201" s="11" t="s">
        <v>215</v>
      </c>
      <c r="C201" s="12" t="s">
        <v>575</v>
      </c>
      <c r="D201" s="13">
        <v>17696009</v>
      </c>
      <c r="E201" s="14">
        <v>31346490</v>
      </c>
      <c r="F201" s="13">
        <v>24106007</v>
      </c>
      <c r="G201" s="14">
        <v>18829486</v>
      </c>
      <c r="H201" s="14">
        <f t="shared" si="3"/>
        <v>91977992</v>
      </c>
    </row>
    <row r="202" spans="1:8" x14ac:dyDescent="0.25">
      <c r="A202" s="11" t="s">
        <v>18</v>
      </c>
      <c r="B202" s="11" t="s">
        <v>216</v>
      </c>
      <c r="C202" s="12" t="s">
        <v>576</v>
      </c>
      <c r="D202" s="13">
        <v>28156757</v>
      </c>
      <c r="E202" s="14">
        <v>49770566</v>
      </c>
      <c r="F202" s="13">
        <v>38303369</v>
      </c>
      <c r="G202" s="14">
        <v>29919751</v>
      </c>
      <c r="H202" s="14">
        <f t="shared" si="3"/>
        <v>146150443</v>
      </c>
    </row>
    <row r="203" spans="1:8" x14ac:dyDescent="0.25">
      <c r="A203" s="9" t="s">
        <v>10</v>
      </c>
      <c r="B203" s="11" t="s">
        <v>217</v>
      </c>
      <c r="C203" s="12" t="s">
        <v>577</v>
      </c>
      <c r="D203" s="13">
        <v>11777502</v>
      </c>
      <c r="E203" s="14">
        <v>20922475</v>
      </c>
      <c r="F203" s="13">
        <v>16073390</v>
      </c>
      <c r="G203" s="14">
        <v>12554810</v>
      </c>
      <c r="H203" s="14">
        <f t="shared" si="3"/>
        <v>61328177</v>
      </c>
    </row>
    <row r="204" spans="1:8" x14ac:dyDescent="0.25">
      <c r="A204" s="9" t="s">
        <v>17</v>
      </c>
      <c r="B204" s="11" t="s">
        <v>218</v>
      </c>
      <c r="C204" s="12" t="s">
        <v>578</v>
      </c>
      <c r="D204" s="13">
        <v>18749571</v>
      </c>
      <c r="E204" s="14">
        <v>33202085</v>
      </c>
      <c r="F204" s="14">
        <v>25535905</v>
      </c>
      <c r="G204" s="14">
        <v>19946451</v>
      </c>
      <c r="H204" s="14">
        <f t="shared" si="3"/>
        <v>97434012</v>
      </c>
    </row>
    <row r="205" spans="1:8" x14ac:dyDescent="0.25">
      <c r="A205" s="11" t="s">
        <v>19</v>
      </c>
      <c r="B205" s="11" t="s">
        <v>219</v>
      </c>
      <c r="C205" s="12" t="s">
        <v>579</v>
      </c>
      <c r="D205" s="13">
        <v>23175990</v>
      </c>
      <c r="E205" s="13">
        <v>42230530</v>
      </c>
      <c r="F205" s="14">
        <v>33100610</v>
      </c>
      <c r="G205" s="14">
        <v>26551318</v>
      </c>
      <c r="H205" s="14">
        <f t="shared" si="3"/>
        <v>125058448</v>
      </c>
    </row>
    <row r="206" spans="1:8" x14ac:dyDescent="0.25">
      <c r="A206" s="11" t="s">
        <v>19</v>
      </c>
      <c r="B206" s="11" t="s">
        <v>220</v>
      </c>
      <c r="C206" s="12" t="s">
        <v>580</v>
      </c>
      <c r="D206" s="13">
        <v>19634696</v>
      </c>
      <c r="E206" s="13">
        <v>35755644</v>
      </c>
      <c r="F206" s="14">
        <v>27993940</v>
      </c>
      <c r="G206" s="14">
        <v>22428029</v>
      </c>
      <c r="H206" s="14">
        <f t="shared" si="3"/>
        <v>105812309</v>
      </c>
    </row>
    <row r="207" spans="1:8" x14ac:dyDescent="0.25">
      <c r="A207" s="11" t="s">
        <v>19</v>
      </c>
      <c r="B207" s="11" t="s">
        <v>221</v>
      </c>
      <c r="C207" s="12" t="s">
        <v>581</v>
      </c>
      <c r="D207" s="13">
        <v>16597280</v>
      </c>
      <c r="E207" s="13">
        <v>30202045</v>
      </c>
      <c r="F207" s="14">
        <v>23613882</v>
      </c>
      <c r="G207" s="14">
        <v>18891427</v>
      </c>
      <c r="H207" s="14">
        <f t="shared" si="3"/>
        <v>89304634</v>
      </c>
    </row>
    <row r="208" spans="1:8" x14ac:dyDescent="0.25">
      <c r="A208" s="9" t="s">
        <v>16</v>
      </c>
      <c r="B208" s="11" t="s">
        <v>222</v>
      </c>
      <c r="C208" s="12" t="s">
        <v>582</v>
      </c>
      <c r="D208" s="14">
        <v>14918250</v>
      </c>
      <c r="E208" s="14">
        <v>26454140</v>
      </c>
      <c r="F208" s="14">
        <v>20336023</v>
      </c>
      <c r="G208" s="14">
        <v>15884565</v>
      </c>
      <c r="H208" s="14">
        <f t="shared" si="3"/>
        <v>77592978</v>
      </c>
    </row>
    <row r="209" spans="1:8" x14ac:dyDescent="0.25">
      <c r="A209" s="9" t="s">
        <v>15</v>
      </c>
      <c r="B209" s="11" t="s">
        <v>223</v>
      </c>
      <c r="C209" s="12" t="s">
        <v>583</v>
      </c>
      <c r="D209" s="13">
        <v>20583234</v>
      </c>
      <c r="E209" s="14">
        <v>36431638</v>
      </c>
      <c r="F209" s="13">
        <v>28024559</v>
      </c>
      <c r="G209" s="14">
        <v>21890462</v>
      </c>
      <c r="H209" s="14">
        <f t="shared" si="3"/>
        <v>106929893</v>
      </c>
    </row>
    <row r="210" spans="1:8" x14ac:dyDescent="0.25">
      <c r="A210" s="9" t="s">
        <v>17</v>
      </c>
      <c r="B210" s="11" t="s">
        <v>224</v>
      </c>
      <c r="C210" s="12" t="s">
        <v>584</v>
      </c>
      <c r="D210" s="13">
        <v>26942684</v>
      </c>
      <c r="E210" s="14">
        <v>49981591</v>
      </c>
      <c r="F210" s="14">
        <v>38031382</v>
      </c>
      <c r="G210" s="14">
        <v>29699729</v>
      </c>
      <c r="H210" s="14">
        <f t="shared" si="3"/>
        <v>144655386</v>
      </c>
    </row>
    <row r="211" spans="1:8" x14ac:dyDescent="0.25">
      <c r="A211" s="9" t="s">
        <v>11</v>
      </c>
      <c r="B211" s="11" t="s">
        <v>225</v>
      </c>
      <c r="C211" s="12" t="s">
        <v>585</v>
      </c>
      <c r="D211" s="13">
        <v>9504753</v>
      </c>
      <c r="E211" s="14">
        <v>16919577</v>
      </c>
      <c r="F211" s="13">
        <v>12988807</v>
      </c>
      <c r="G211" s="14">
        <v>10145290</v>
      </c>
      <c r="H211" s="14">
        <f t="shared" si="3"/>
        <v>49558427</v>
      </c>
    </row>
    <row r="212" spans="1:8" x14ac:dyDescent="0.25">
      <c r="A212" s="9" t="s">
        <v>16</v>
      </c>
      <c r="B212" s="11" t="s">
        <v>226</v>
      </c>
      <c r="C212" s="12" t="s">
        <v>586</v>
      </c>
      <c r="D212" s="14">
        <v>11279409</v>
      </c>
      <c r="E212" s="14">
        <v>20045206</v>
      </c>
      <c r="F212" s="14">
        <v>15397377</v>
      </c>
      <c r="G212" s="14">
        <v>12026743</v>
      </c>
      <c r="H212" s="14">
        <f t="shared" si="3"/>
        <v>58748735</v>
      </c>
    </row>
    <row r="213" spans="1:8" x14ac:dyDescent="0.25">
      <c r="A213" s="9" t="s">
        <v>16</v>
      </c>
      <c r="B213" s="11" t="s">
        <v>227</v>
      </c>
      <c r="C213" s="12" t="s">
        <v>587</v>
      </c>
      <c r="D213" s="14">
        <v>14201632</v>
      </c>
      <c r="E213" s="14">
        <v>25191992</v>
      </c>
      <c r="F213" s="14">
        <v>19363427</v>
      </c>
      <c r="G213" s="14">
        <v>15124822</v>
      </c>
      <c r="H213" s="14">
        <f t="shared" si="3"/>
        <v>73881873</v>
      </c>
    </row>
    <row r="214" spans="1:8" x14ac:dyDescent="0.25">
      <c r="A214" s="11" t="s">
        <v>18</v>
      </c>
      <c r="B214" s="11" t="s">
        <v>228</v>
      </c>
      <c r="C214" s="12" t="s">
        <v>588</v>
      </c>
      <c r="D214" s="13">
        <v>13546868</v>
      </c>
      <c r="E214" s="14">
        <v>24038785</v>
      </c>
      <c r="F214" s="13">
        <v>18474780</v>
      </c>
      <c r="G214" s="14">
        <v>14430655</v>
      </c>
      <c r="H214" s="14">
        <f t="shared" si="3"/>
        <v>70491088</v>
      </c>
    </row>
    <row r="215" spans="1:8" x14ac:dyDescent="0.25">
      <c r="A215" s="11" t="s">
        <v>18</v>
      </c>
      <c r="B215" s="11" t="s">
        <v>229</v>
      </c>
      <c r="C215" s="12" t="s">
        <v>589</v>
      </c>
      <c r="D215" s="13">
        <v>45443078</v>
      </c>
      <c r="E215" s="14">
        <v>80216231</v>
      </c>
      <c r="F215" s="13">
        <v>61764420</v>
      </c>
      <c r="G215" s="14">
        <v>48246344</v>
      </c>
      <c r="H215" s="14">
        <f t="shared" si="3"/>
        <v>235670073</v>
      </c>
    </row>
    <row r="216" spans="1:8" x14ac:dyDescent="0.25">
      <c r="A216" s="9" t="s">
        <v>11</v>
      </c>
      <c r="B216" s="11" t="s">
        <v>230</v>
      </c>
      <c r="C216" s="12" t="s">
        <v>590</v>
      </c>
      <c r="D216" s="13">
        <v>42973483</v>
      </c>
      <c r="E216" s="14">
        <v>77340897</v>
      </c>
      <c r="F216" s="13">
        <v>59276000</v>
      </c>
      <c r="G216" s="14">
        <v>46297772</v>
      </c>
      <c r="H216" s="14">
        <f t="shared" si="3"/>
        <v>225888152</v>
      </c>
    </row>
    <row r="217" spans="1:8" x14ac:dyDescent="0.25">
      <c r="A217" s="9" t="s">
        <v>11</v>
      </c>
      <c r="B217" s="11" t="s">
        <v>231</v>
      </c>
      <c r="C217" s="12" t="s">
        <v>591</v>
      </c>
      <c r="D217" s="13">
        <v>13396709</v>
      </c>
      <c r="E217" s="14">
        <v>23774315</v>
      </c>
      <c r="F217" s="13">
        <v>18270983</v>
      </c>
      <c r="G217" s="14">
        <v>14271459</v>
      </c>
      <c r="H217" s="14">
        <f t="shared" si="3"/>
        <v>69713466</v>
      </c>
    </row>
    <row r="218" spans="1:8" x14ac:dyDescent="0.25">
      <c r="A218" s="9" t="s">
        <v>10</v>
      </c>
      <c r="B218" s="11" t="s">
        <v>232</v>
      </c>
      <c r="C218" s="12" t="s">
        <v>592</v>
      </c>
      <c r="D218" s="13">
        <v>15238917</v>
      </c>
      <c r="E218" s="14">
        <v>27018918</v>
      </c>
      <c r="F218" s="13">
        <v>20771234</v>
      </c>
      <c r="G218" s="14">
        <v>16224529</v>
      </c>
      <c r="H218" s="14">
        <f t="shared" si="3"/>
        <v>79253598</v>
      </c>
    </row>
    <row r="219" spans="1:8" x14ac:dyDescent="0.25">
      <c r="A219" s="9" t="s">
        <v>17</v>
      </c>
      <c r="B219" s="11" t="s">
        <v>233</v>
      </c>
      <c r="C219" s="12" t="s">
        <v>593</v>
      </c>
      <c r="D219" s="13">
        <v>19231792</v>
      </c>
      <c r="E219" s="14">
        <v>34051402</v>
      </c>
      <c r="F219" s="14">
        <v>26190378</v>
      </c>
      <c r="G219" s="14">
        <v>20457692</v>
      </c>
      <c r="H219" s="14">
        <f t="shared" si="3"/>
        <v>99931264</v>
      </c>
    </row>
    <row r="220" spans="1:8" x14ac:dyDescent="0.25">
      <c r="A220" s="9" t="s">
        <v>11</v>
      </c>
      <c r="B220" s="9" t="s">
        <v>234</v>
      </c>
      <c r="C220" s="12" t="s">
        <v>594</v>
      </c>
      <c r="D220" s="13">
        <v>21577790</v>
      </c>
      <c r="E220" s="14">
        <v>38183308</v>
      </c>
      <c r="F220" s="13">
        <v>29374374</v>
      </c>
      <c r="G220" s="14">
        <v>22944869</v>
      </c>
      <c r="H220" s="14">
        <f t="shared" si="3"/>
        <v>112080341</v>
      </c>
    </row>
    <row r="221" spans="1:8" x14ac:dyDescent="0.25">
      <c r="A221" s="9" t="s">
        <v>11</v>
      </c>
      <c r="B221" s="11" t="s">
        <v>235</v>
      </c>
      <c r="C221" s="12" t="s">
        <v>595</v>
      </c>
      <c r="D221" s="13">
        <v>13082959</v>
      </c>
      <c r="E221" s="14">
        <v>23221722</v>
      </c>
      <c r="F221" s="13">
        <v>17845161</v>
      </c>
      <c r="G221" s="14">
        <v>13938828</v>
      </c>
      <c r="H221" s="14">
        <f t="shared" si="3"/>
        <v>68088670</v>
      </c>
    </row>
    <row r="222" spans="1:8" x14ac:dyDescent="0.25">
      <c r="A222" s="9" t="s">
        <v>16</v>
      </c>
      <c r="B222" s="11" t="s">
        <v>236</v>
      </c>
      <c r="C222" s="12" t="s">
        <v>596</v>
      </c>
      <c r="D222" s="14">
        <v>11932545</v>
      </c>
      <c r="E222" s="14">
        <v>21195546</v>
      </c>
      <c r="F222" s="14">
        <v>16283815</v>
      </c>
      <c r="G222" s="14">
        <v>12719184</v>
      </c>
      <c r="H222" s="14">
        <f t="shared" si="3"/>
        <v>62131090</v>
      </c>
    </row>
    <row r="223" spans="1:8" x14ac:dyDescent="0.25">
      <c r="A223" s="10" t="s">
        <v>12</v>
      </c>
      <c r="B223" s="11" t="s">
        <v>237</v>
      </c>
      <c r="C223" s="12" t="s">
        <v>597</v>
      </c>
      <c r="D223" s="13">
        <v>17675661</v>
      </c>
      <c r="E223" s="14">
        <v>31310654</v>
      </c>
      <c r="F223" s="13">
        <v>24078392</v>
      </c>
      <c r="G223" s="14">
        <v>18807915</v>
      </c>
      <c r="H223" s="14">
        <f t="shared" si="3"/>
        <v>91872622</v>
      </c>
    </row>
    <row r="224" spans="1:8" x14ac:dyDescent="0.25">
      <c r="A224" s="10" t="s">
        <v>12</v>
      </c>
      <c r="B224" s="11" t="s">
        <v>238</v>
      </c>
      <c r="C224" s="12" t="s">
        <v>598</v>
      </c>
      <c r="D224" s="13">
        <v>13076447</v>
      </c>
      <c r="E224" s="14">
        <v>23210253</v>
      </c>
      <c r="F224" s="13">
        <v>17836324</v>
      </c>
      <c r="G224" s="14">
        <v>13931926</v>
      </c>
      <c r="H224" s="14">
        <f t="shared" si="3"/>
        <v>68054950</v>
      </c>
    </row>
    <row r="225" spans="1:8" x14ac:dyDescent="0.25">
      <c r="A225" s="9" t="s">
        <v>10</v>
      </c>
      <c r="B225" s="11" t="s">
        <v>239</v>
      </c>
      <c r="C225" s="12" t="s">
        <v>599</v>
      </c>
      <c r="D225" s="13">
        <v>8124419</v>
      </c>
      <c r="E225" s="14">
        <v>14488454</v>
      </c>
      <c r="F225" s="13">
        <v>11115414</v>
      </c>
      <c r="G225" s="14">
        <v>8681889</v>
      </c>
      <c r="H225" s="14">
        <f t="shared" si="3"/>
        <v>42410176</v>
      </c>
    </row>
    <row r="226" spans="1:8" x14ac:dyDescent="0.25">
      <c r="A226" s="11" t="s">
        <v>14</v>
      </c>
      <c r="B226" s="11" t="s">
        <v>240</v>
      </c>
      <c r="C226" s="12" t="s">
        <v>600</v>
      </c>
      <c r="D226" s="13">
        <v>51899557</v>
      </c>
      <c r="E226" s="14">
        <v>91587755</v>
      </c>
      <c r="F226" s="13">
        <v>70527175</v>
      </c>
      <c r="G226" s="14">
        <v>55091366</v>
      </c>
      <c r="H226" s="14">
        <f t="shared" si="3"/>
        <v>269105853</v>
      </c>
    </row>
    <row r="227" spans="1:8" x14ac:dyDescent="0.25">
      <c r="A227" s="9" t="s">
        <v>15</v>
      </c>
      <c r="B227" s="9" t="s">
        <v>241</v>
      </c>
      <c r="C227" s="12" t="s">
        <v>601</v>
      </c>
      <c r="D227" s="13">
        <v>53917156</v>
      </c>
      <c r="E227" s="14">
        <v>95141266</v>
      </c>
      <c r="F227" s="13">
        <v>73265466</v>
      </c>
      <c r="G227" s="14">
        <v>57230382</v>
      </c>
      <c r="H227" s="14">
        <f t="shared" si="3"/>
        <v>279554270</v>
      </c>
    </row>
    <row r="228" spans="1:8" x14ac:dyDescent="0.25">
      <c r="A228" s="9" t="s">
        <v>16</v>
      </c>
      <c r="B228" s="11" t="s">
        <v>242</v>
      </c>
      <c r="C228" s="12" t="s">
        <v>602</v>
      </c>
      <c r="D228" s="14">
        <v>40933798</v>
      </c>
      <c r="E228" s="14">
        <v>72274227</v>
      </c>
      <c r="F228" s="14">
        <v>55644410</v>
      </c>
      <c r="G228" s="14">
        <v>43465700</v>
      </c>
      <c r="H228" s="14">
        <f t="shared" si="3"/>
        <v>212318135</v>
      </c>
    </row>
    <row r="229" spans="1:8" x14ac:dyDescent="0.25">
      <c r="A229" s="9" t="s">
        <v>17</v>
      </c>
      <c r="B229" s="11" t="s">
        <v>243</v>
      </c>
      <c r="C229" s="12" t="s">
        <v>603</v>
      </c>
      <c r="D229" s="13">
        <v>26908271</v>
      </c>
      <c r="E229" s="14">
        <v>47571660</v>
      </c>
      <c r="F229" s="14">
        <v>36608920</v>
      </c>
      <c r="G229" s="14">
        <v>28596133</v>
      </c>
      <c r="H229" s="14">
        <f t="shared" si="3"/>
        <v>139684984</v>
      </c>
    </row>
    <row r="230" spans="1:8" x14ac:dyDescent="0.25">
      <c r="A230" s="9" t="s">
        <v>11</v>
      </c>
      <c r="B230" s="11" t="s">
        <v>244</v>
      </c>
      <c r="C230" s="12" t="s">
        <v>604</v>
      </c>
      <c r="D230" s="13">
        <v>8088201</v>
      </c>
      <c r="E230" s="14">
        <v>14424666</v>
      </c>
      <c r="F230" s="13">
        <v>11066259</v>
      </c>
      <c r="G230" s="14">
        <v>8643493</v>
      </c>
      <c r="H230" s="14">
        <f t="shared" si="3"/>
        <v>42222619</v>
      </c>
    </row>
    <row r="231" spans="1:8" x14ac:dyDescent="0.25">
      <c r="A231" s="9" t="s">
        <v>13</v>
      </c>
      <c r="B231" s="11" t="s">
        <v>245</v>
      </c>
      <c r="C231" s="12" t="s">
        <v>605</v>
      </c>
      <c r="D231" s="13">
        <v>11828369</v>
      </c>
      <c r="E231" s="14">
        <v>21012065</v>
      </c>
      <c r="F231" s="14">
        <v>16142427</v>
      </c>
      <c r="G231" s="14">
        <v>12608739</v>
      </c>
      <c r="H231" s="14">
        <f t="shared" si="3"/>
        <v>61591600</v>
      </c>
    </row>
    <row r="232" spans="1:8" x14ac:dyDescent="0.25">
      <c r="A232" s="9" t="s">
        <v>11</v>
      </c>
      <c r="B232" s="11" t="s">
        <v>246</v>
      </c>
      <c r="C232" s="12" t="s">
        <v>606</v>
      </c>
      <c r="D232" s="13">
        <v>7883105</v>
      </c>
      <c r="E232" s="14">
        <v>14063438</v>
      </c>
      <c r="F232" s="13">
        <v>10787902</v>
      </c>
      <c r="G232" s="14">
        <v>8426053</v>
      </c>
      <c r="H232" s="14">
        <f t="shared" si="3"/>
        <v>41160498</v>
      </c>
    </row>
    <row r="233" spans="1:8" x14ac:dyDescent="0.25">
      <c r="A233" s="11" t="s">
        <v>14</v>
      </c>
      <c r="B233" s="11" t="s">
        <v>247</v>
      </c>
      <c r="C233" s="12" t="s">
        <v>607</v>
      </c>
      <c r="D233" s="13">
        <v>20977964</v>
      </c>
      <c r="E233" s="14">
        <v>37126860</v>
      </c>
      <c r="F233" s="13">
        <v>28560286</v>
      </c>
      <c r="G233" s="14">
        <v>22308945</v>
      </c>
      <c r="H233" s="14">
        <f t="shared" si="3"/>
        <v>108974055</v>
      </c>
    </row>
    <row r="234" spans="1:8" x14ac:dyDescent="0.25">
      <c r="A234" s="11" t="s">
        <v>19</v>
      </c>
      <c r="B234" s="11" t="s">
        <v>248</v>
      </c>
      <c r="C234" s="12" t="s">
        <v>608</v>
      </c>
      <c r="D234" s="13">
        <v>40156139</v>
      </c>
      <c r="E234" s="13">
        <v>70904569</v>
      </c>
      <c r="F234" s="14">
        <v>54588969</v>
      </c>
      <c r="G234" s="14">
        <v>42641242</v>
      </c>
      <c r="H234" s="14">
        <f t="shared" si="3"/>
        <v>208290919</v>
      </c>
    </row>
    <row r="235" spans="1:8" x14ac:dyDescent="0.25">
      <c r="A235" s="9" t="s">
        <v>10</v>
      </c>
      <c r="B235" s="11" t="s">
        <v>249</v>
      </c>
      <c r="C235" s="12" t="s">
        <v>609</v>
      </c>
      <c r="D235" s="13">
        <v>15462732</v>
      </c>
      <c r="E235" s="14">
        <v>27413116</v>
      </c>
      <c r="F235" s="13">
        <v>21074997</v>
      </c>
      <c r="G235" s="14">
        <v>16461815</v>
      </c>
      <c r="H235" s="14">
        <f t="shared" si="3"/>
        <v>80412660</v>
      </c>
    </row>
    <row r="236" spans="1:8" x14ac:dyDescent="0.25">
      <c r="A236" s="9" t="s">
        <v>10</v>
      </c>
      <c r="B236" s="11" t="s">
        <v>250</v>
      </c>
      <c r="C236" s="12" t="s">
        <v>610</v>
      </c>
      <c r="D236" s="13">
        <v>9383079</v>
      </c>
      <c r="E236" s="14">
        <v>16705278</v>
      </c>
      <c r="F236" s="13">
        <v>12823670</v>
      </c>
      <c r="G236" s="14">
        <v>10016293</v>
      </c>
      <c r="H236" s="14">
        <f t="shared" si="3"/>
        <v>48928320</v>
      </c>
    </row>
    <row r="237" spans="1:8" x14ac:dyDescent="0.25">
      <c r="A237" s="9" t="s">
        <v>11</v>
      </c>
      <c r="B237" s="11" t="s">
        <v>251</v>
      </c>
      <c r="C237" s="12" t="s">
        <v>611</v>
      </c>
      <c r="D237" s="13">
        <v>10573779</v>
      </c>
      <c r="E237" s="14">
        <v>18802408</v>
      </c>
      <c r="F237" s="13">
        <v>14439693</v>
      </c>
      <c r="G237" s="14">
        <v>11278649</v>
      </c>
      <c r="H237" s="14">
        <f t="shared" si="3"/>
        <v>55094529</v>
      </c>
    </row>
    <row r="238" spans="1:8" x14ac:dyDescent="0.25">
      <c r="A238" s="9" t="s">
        <v>13</v>
      </c>
      <c r="B238" s="11" t="s">
        <v>252</v>
      </c>
      <c r="C238" s="12" t="s">
        <v>612</v>
      </c>
      <c r="D238" s="13">
        <v>17584101</v>
      </c>
      <c r="E238" s="14">
        <v>31149392</v>
      </c>
      <c r="F238" s="14">
        <v>23954125</v>
      </c>
      <c r="G238" s="14">
        <v>18710843</v>
      </c>
      <c r="H238" s="14">
        <f t="shared" si="3"/>
        <v>91398461</v>
      </c>
    </row>
    <row r="239" spans="1:8" x14ac:dyDescent="0.25">
      <c r="A239" s="9" t="s">
        <v>13</v>
      </c>
      <c r="B239" s="11" t="s">
        <v>253</v>
      </c>
      <c r="C239" s="12" t="s">
        <v>613</v>
      </c>
      <c r="D239" s="13">
        <v>8574899</v>
      </c>
      <c r="E239" s="14">
        <v>15281866</v>
      </c>
      <c r="F239" s="14">
        <v>11726807</v>
      </c>
      <c r="G239" s="14">
        <v>9159479</v>
      </c>
      <c r="H239" s="14">
        <f t="shared" si="3"/>
        <v>44743051</v>
      </c>
    </row>
    <row r="240" spans="1:8" x14ac:dyDescent="0.25">
      <c r="A240" s="9" t="s">
        <v>11</v>
      </c>
      <c r="B240" s="11" t="s">
        <v>254</v>
      </c>
      <c r="C240" s="12" t="s">
        <v>614</v>
      </c>
      <c r="D240" s="13">
        <v>19961840</v>
      </c>
      <c r="E240" s="14">
        <v>35337202</v>
      </c>
      <c r="F240" s="13">
        <v>27181200</v>
      </c>
      <c r="G240" s="14">
        <v>21231673</v>
      </c>
      <c r="H240" s="14">
        <f t="shared" si="3"/>
        <v>103711915</v>
      </c>
    </row>
    <row r="241" spans="1:8" x14ac:dyDescent="0.25">
      <c r="A241" s="11" t="s">
        <v>19</v>
      </c>
      <c r="B241" s="11" t="s">
        <v>255</v>
      </c>
      <c r="C241" s="12" t="s">
        <v>615</v>
      </c>
      <c r="D241" s="13">
        <v>25382661</v>
      </c>
      <c r="E241" s="13">
        <v>44884667</v>
      </c>
      <c r="F241" s="14">
        <v>34538357</v>
      </c>
      <c r="G241" s="14">
        <v>26978712</v>
      </c>
      <c r="H241" s="14">
        <f t="shared" si="3"/>
        <v>131784397</v>
      </c>
    </row>
    <row r="242" spans="1:8" x14ac:dyDescent="0.25">
      <c r="A242" s="9" t="s">
        <v>10</v>
      </c>
      <c r="B242" s="11" t="s">
        <v>256</v>
      </c>
      <c r="C242" s="12" t="s">
        <v>616</v>
      </c>
      <c r="D242" s="13">
        <v>9064853</v>
      </c>
      <c r="E242" s="14">
        <v>16144801</v>
      </c>
      <c r="F242" s="13">
        <v>12391774</v>
      </c>
      <c r="G242" s="14">
        <v>9678917</v>
      </c>
      <c r="H242" s="14">
        <f t="shared" si="3"/>
        <v>47280345</v>
      </c>
    </row>
    <row r="243" spans="1:8" x14ac:dyDescent="0.25">
      <c r="A243" s="9" t="s">
        <v>11</v>
      </c>
      <c r="B243" s="11" t="s">
        <v>257</v>
      </c>
      <c r="C243" s="12" t="s">
        <v>617</v>
      </c>
      <c r="D243" s="13">
        <v>9461618</v>
      </c>
      <c r="E243" s="14">
        <v>16843605</v>
      </c>
      <c r="F243" s="13">
        <v>12930264</v>
      </c>
      <c r="G243" s="14">
        <v>10099559</v>
      </c>
      <c r="H243" s="14">
        <f t="shared" si="3"/>
        <v>49335046</v>
      </c>
    </row>
    <row r="244" spans="1:8" x14ac:dyDescent="0.25">
      <c r="A244" s="9" t="s">
        <v>13</v>
      </c>
      <c r="B244" s="11" t="s">
        <v>258</v>
      </c>
      <c r="C244" s="12" t="s">
        <v>618</v>
      </c>
      <c r="D244" s="13">
        <v>7314613</v>
      </c>
      <c r="E244" s="14">
        <v>13062176</v>
      </c>
      <c r="F244" s="14">
        <v>10016342</v>
      </c>
      <c r="G244" s="14">
        <v>7823349</v>
      </c>
      <c r="H244" s="14">
        <f t="shared" si="3"/>
        <v>38216480</v>
      </c>
    </row>
    <row r="245" spans="1:8" x14ac:dyDescent="0.25">
      <c r="A245" s="10" t="s">
        <v>12</v>
      </c>
      <c r="B245" s="11" t="s">
        <v>259</v>
      </c>
      <c r="C245" s="12" t="s">
        <v>619</v>
      </c>
      <c r="D245" s="13">
        <v>14033567</v>
      </c>
      <c r="E245" s="14">
        <v>24895985</v>
      </c>
      <c r="F245" s="13">
        <v>19135328</v>
      </c>
      <c r="G245" s="14">
        <v>14946642</v>
      </c>
      <c r="H245" s="14">
        <f t="shared" si="3"/>
        <v>73011522</v>
      </c>
    </row>
    <row r="246" spans="1:8" x14ac:dyDescent="0.25">
      <c r="A246" s="11" t="s">
        <v>19</v>
      </c>
      <c r="B246" s="11" t="s">
        <v>260</v>
      </c>
      <c r="C246" s="12" t="s">
        <v>620</v>
      </c>
      <c r="D246" s="13">
        <v>50765421</v>
      </c>
      <c r="E246" s="13">
        <v>89590249</v>
      </c>
      <c r="F246" s="14">
        <v>68987921</v>
      </c>
      <c r="G246" s="14">
        <v>53888978</v>
      </c>
      <c r="H246" s="14">
        <f t="shared" si="3"/>
        <v>263232569</v>
      </c>
    </row>
    <row r="247" spans="1:8" x14ac:dyDescent="0.25">
      <c r="A247" s="11" t="s">
        <v>19</v>
      </c>
      <c r="B247" s="11" t="s">
        <v>261</v>
      </c>
      <c r="C247" s="12" t="s">
        <v>621</v>
      </c>
      <c r="D247" s="13">
        <v>103410586</v>
      </c>
      <c r="E247" s="13">
        <v>182311955</v>
      </c>
      <c r="F247" s="13">
        <v>140438113</v>
      </c>
      <c r="G247" s="14">
        <v>109702272</v>
      </c>
      <c r="H247" s="14">
        <f t="shared" si="3"/>
        <v>535862926</v>
      </c>
    </row>
    <row r="248" spans="1:8" x14ac:dyDescent="0.25">
      <c r="A248" s="9" t="s">
        <v>10</v>
      </c>
      <c r="B248" s="11" t="s">
        <v>262</v>
      </c>
      <c r="C248" s="12" t="s">
        <v>622</v>
      </c>
      <c r="D248" s="13">
        <v>12215774</v>
      </c>
      <c r="E248" s="14">
        <v>21694385</v>
      </c>
      <c r="F248" s="13">
        <v>16668215</v>
      </c>
      <c r="G248" s="14">
        <v>13019457</v>
      </c>
      <c r="H248" s="14">
        <f t="shared" si="3"/>
        <v>63597831</v>
      </c>
    </row>
    <row r="249" spans="1:8" x14ac:dyDescent="0.25">
      <c r="A249" s="9" t="s">
        <v>17</v>
      </c>
      <c r="B249" s="11" t="s">
        <v>263</v>
      </c>
      <c r="C249" s="12" t="s">
        <v>623</v>
      </c>
      <c r="D249" s="13">
        <v>19579416</v>
      </c>
      <c r="E249" s="14">
        <v>36127910</v>
      </c>
      <c r="F249" s="14">
        <v>27519637</v>
      </c>
      <c r="G249" s="14">
        <v>21491330</v>
      </c>
      <c r="H249" s="14">
        <f t="shared" si="3"/>
        <v>104718293</v>
      </c>
    </row>
    <row r="250" spans="1:8" x14ac:dyDescent="0.25">
      <c r="A250" s="9" t="s">
        <v>11</v>
      </c>
      <c r="B250" s="11" t="s">
        <v>264</v>
      </c>
      <c r="C250" s="12" t="s">
        <v>624</v>
      </c>
      <c r="D250" s="13">
        <v>19849525</v>
      </c>
      <c r="E250" s="14">
        <v>35139387</v>
      </c>
      <c r="F250" s="13">
        <v>27028766</v>
      </c>
      <c r="G250" s="14">
        <v>21112599</v>
      </c>
      <c r="H250" s="14">
        <f t="shared" si="3"/>
        <v>103130277</v>
      </c>
    </row>
    <row r="251" spans="1:8" x14ac:dyDescent="0.25">
      <c r="A251" s="11" t="s">
        <v>19</v>
      </c>
      <c r="B251" s="11" t="s">
        <v>265</v>
      </c>
      <c r="C251" s="12" t="s">
        <v>625</v>
      </c>
      <c r="D251" s="13">
        <v>77978181</v>
      </c>
      <c r="E251" s="13">
        <v>137518932</v>
      </c>
      <c r="F251" s="13">
        <v>105921168</v>
      </c>
      <c r="G251" s="14">
        <v>82739372</v>
      </c>
      <c r="H251" s="14">
        <f t="shared" si="3"/>
        <v>404157653</v>
      </c>
    </row>
    <row r="252" spans="1:8" x14ac:dyDescent="0.25">
      <c r="A252" s="9" t="s">
        <v>17</v>
      </c>
      <c r="B252" s="11" t="s">
        <v>266</v>
      </c>
      <c r="C252" s="12" t="s">
        <v>626</v>
      </c>
      <c r="D252" s="13">
        <v>8548448</v>
      </c>
      <c r="E252" s="14">
        <v>15235279</v>
      </c>
      <c r="F252" s="14">
        <v>11690908</v>
      </c>
      <c r="G252" s="14">
        <v>9131436</v>
      </c>
      <c r="H252" s="14">
        <f t="shared" si="3"/>
        <v>44606071</v>
      </c>
    </row>
    <row r="253" spans="1:8" x14ac:dyDescent="0.25">
      <c r="A253" s="11" t="s">
        <v>19</v>
      </c>
      <c r="B253" s="11" t="s">
        <v>267</v>
      </c>
      <c r="C253" s="12" t="s">
        <v>627</v>
      </c>
      <c r="D253" s="13">
        <v>38338754</v>
      </c>
      <c r="E253" s="13">
        <v>67703686</v>
      </c>
      <c r="F253" s="13">
        <v>52122408</v>
      </c>
      <c r="G253" s="14">
        <v>40714489</v>
      </c>
      <c r="H253" s="14">
        <f t="shared" si="3"/>
        <v>198879337</v>
      </c>
    </row>
    <row r="254" spans="1:8" x14ac:dyDescent="0.25">
      <c r="A254" s="11" t="s">
        <v>19</v>
      </c>
      <c r="B254" s="11" t="s">
        <v>268</v>
      </c>
      <c r="C254" s="12" t="s">
        <v>628</v>
      </c>
      <c r="D254" s="13">
        <v>21177770</v>
      </c>
      <c r="E254" s="14">
        <v>37478770</v>
      </c>
      <c r="F254" s="14">
        <v>28831465</v>
      </c>
      <c r="G254" s="14">
        <v>22520776</v>
      </c>
      <c r="H254" s="14">
        <f t="shared" si="3"/>
        <v>110008781</v>
      </c>
    </row>
    <row r="255" spans="1:8" x14ac:dyDescent="0.25">
      <c r="A255" s="11" t="s">
        <v>19</v>
      </c>
      <c r="B255" s="11" t="s">
        <v>269</v>
      </c>
      <c r="C255" s="12" t="s">
        <v>629</v>
      </c>
      <c r="D255" s="13">
        <v>34817926</v>
      </c>
      <c r="E255" s="14">
        <v>61502600</v>
      </c>
      <c r="F255" s="14">
        <v>47343929</v>
      </c>
      <c r="G255" s="14">
        <v>36981781</v>
      </c>
      <c r="H255" s="14">
        <f t="shared" si="3"/>
        <v>180646236</v>
      </c>
    </row>
    <row r="256" spans="1:8" x14ac:dyDescent="0.25">
      <c r="A256" s="11" t="s">
        <v>14</v>
      </c>
      <c r="B256" s="11" t="s">
        <v>270</v>
      </c>
      <c r="C256" s="12" t="s">
        <v>630</v>
      </c>
      <c r="D256" s="13">
        <v>10673886</v>
      </c>
      <c r="E256" s="14">
        <v>18978722</v>
      </c>
      <c r="F256" s="13">
        <v>14575559</v>
      </c>
      <c r="G256" s="14">
        <v>11384780</v>
      </c>
      <c r="H256" s="14">
        <f t="shared" si="3"/>
        <v>55612947</v>
      </c>
    </row>
    <row r="257" spans="1:8" x14ac:dyDescent="0.25">
      <c r="A257" s="11" t="s">
        <v>14</v>
      </c>
      <c r="B257" s="11" t="s">
        <v>271</v>
      </c>
      <c r="C257" s="12" t="s">
        <v>631</v>
      </c>
      <c r="D257" s="13">
        <v>39925812</v>
      </c>
      <c r="E257" s="14">
        <v>70498905</v>
      </c>
      <c r="F257" s="13">
        <v>54276369</v>
      </c>
      <c r="G257" s="14">
        <v>42397055</v>
      </c>
      <c r="H257" s="14">
        <f t="shared" si="3"/>
        <v>207098141</v>
      </c>
    </row>
    <row r="258" spans="1:8" x14ac:dyDescent="0.25">
      <c r="A258" s="9" t="s">
        <v>13</v>
      </c>
      <c r="B258" s="11" t="s">
        <v>272</v>
      </c>
      <c r="C258" s="12" t="s">
        <v>632</v>
      </c>
      <c r="D258" s="13">
        <v>11377482</v>
      </c>
      <c r="E258" s="14">
        <v>20217936</v>
      </c>
      <c r="F258" s="14">
        <v>15530481</v>
      </c>
      <c r="G258" s="14">
        <v>12130717</v>
      </c>
      <c r="H258" s="14">
        <f t="shared" si="3"/>
        <v>59256616</v>
      </c>
    </row>
    <row r="259" spans="1:8" x14ac:dyDescent="0.25">
      <c r="A259" s="9" t="s">
        <v>13</v>
      </c>
      <c r="B259" s="11" t="s">
        <v>273</v>
      </c>
      <c r="C259" s="12" t="s">
        <v>633</v>
      </c>
      <c r="D259" s="13">
        <v>12046081</v>
      </c>
      <c r="E259" s="14">
        <v>21395512</v>
      </c>
      <c r="F259" s="14">
        <v>16437906</v>
      </c>
      <c r="G259" s="14">
        <v>12839553</v>
      </c>
      <c r="H259" s="14">
        <f t="shared" si="3"/>
        <v>62719052</v>
      </c>
    </row>
    <row r="260" spans="1:8" x14ac:dyDescent="0.25">
      <c r="A260" s="9" t="s">
        <v>11</v>
      </c>
      <c r="B260" s="11" t="s">
        <v>274</v>
      </c>
      <c r="C260" s="12" t="s">
        <v>634</v>
      </c>
      <c r="D260" s="13">
        <v>16952533</v>
      </c>
      <c r="E260" s="14">
        <v>30037037</v>
      </c>
      <c r="F260" s="13">
        <v>23096959</v>
      </c>
      <c r="G260" s="14">
        <v>18041269</v>
      </c>
      <c r="H260" s="14">
        <f t="shared" si="3"/>
        <v>88127798</v>
      </c>
    </row>
    <row r="261" spans="1:8" x14ac:dyDescent="0.25">
      <c r="A261" s="9" t="s">
        <v>10</v>
      </c>
      <c r="B261" s="11" t="s">
        <v>275</v>
      </c>
      <c r="C261" s="12" t="s">
        <v>635</v>
      </c>
      <c r="D261" s="13">
        <v>15452152</v>
      </c>
      <c r="E261" s="14">
        <v>27394481</v>
      </c>
      <c r="F261" s="13">
        <v>21060638</v>
      </c>
      <c r="G261" s="14">
        <v>16450597</v>
      </c>
      <c r="H261" s="14">
        <f t="shared" si="3"/>
        <v>80357868</v>
      </c>
    </row>
    <row r="262" spans="1:8" x14ac:dyDescent="0.25">
      <c r="A262" s="9" t="s">
        <v>11</v>
      </c>
      <c r="B262" s="11" t="s">
        <v>276</v>
      </c>
      <c r="C262" s="12" t="s">
        <v>636</v>
      </c>
      <c r="D262" s="13">
        <v>11926035</v>
      </c>
      <c r="E262" s="14">
        <v>21184079</v>
      </c>
      <c r="F262" s="13">
        <v>16274979</v>
      </c>
      <c r="G262" s="14">
        <v>12712282</v>
      </c>
      <c r="H262" s="14">
        <f t="shared" ref="H262:H325" si="4">SUM(D262:G262)</f>
        <v>62097375</v>
      </c>
    </row>
    <row r="263" spans="1:8" x14ac:dyDescent="0.25">
      <c r="A263" s="9" t="s">
        <v>17</v>
      </c>
      <c r="B263" s="11" t="s">
        <v>277</v>
      </c>
      <c r="C263" s="12" t="s">
        <v>637</v>
      </c>
      <c r="D263" s="13">
        <v>6447427</v>
      </c>
      <c r="E263" s="14">
        <v>11534840</v>
      </c>
      <c r="F263" s="14">
        <v>8839396</v>
      </c>
      <c r="G263" s="14">
        <v>6903978</v>
      </c>
      <c r="H263" s="14">
        <f t="shared" si="4"/>
        <v>33725641</v>
      </c>
    </row>
    <row r="264" spans="1:8" x14ac:dyDescent="0.25">
      <c r="A264" s="9" t="s">
        <v>17</v>
      </c>
      <c r="B264" s="11" t="s">
        <v>278</v>
      </c>
      <c r="C264" s="12" t="s">
        <v>638</v>
      </c>
      <c r="D264" s="13">
        <v>9027821</v>
      </c>
      <c r="E264" s="14">
        <v>16079579</v>
      </c>
      <c r="F264" s="14">
        <v>12341515</v>
      </c>
      <c r="G264" s="14">
        <v>9639657</v>
      </c>
      <c r="H264" s="14">
        <f t="shared" si="4"/>
        <v>47088572</v>
      </c>
    </row>
    <row r="265" spans="1:8" x14ac:dyDescent="0.25">
      <c r="A265" s="10" t="s">
        <v>12</v>
      </c>
      <c r="B265" s="11" t="s">
        <v>279</v>
      </c>
      <c r="C265" s="12" t="s">
        <v>639</v>
      </c>
      <c r="D265" s="13">
        <v>33144190</v>
      </c>
      <c r="E265" s="14">
        <v>58554719</v>
      </c>
      <c r="F265" s="13">
        <v>45072329</v>
      </c>
      <c r="G265" s="14">
        <v>35207322</v>
      </c>
      <c r="H265" s="14">
        <f t="shared" si="4"/>
        <v>171978560</v>
      </c>
    </row>
    <row r="266" spans="1:8" x14ac:dyDescent="0.25">
      <c r="A266" s="11" t="s">
        <v>19</v>
      </c>
      <c r="B266" s="11" t="s">
        <v>280</v>
      </c>
      <c r="C266" s="12" t="s">
        <v>640</v>
      </c>
      <c r="D266" s="13">
        <v>17879131</v>
      </c>
      <c r="E266" s="14">
        <v>31669016</v>
      </c>
      <c r="F266" s="14">
        <v>24354540</v>
      </c>
      <c r="G266" s="14">
        <v>19023628</v>
      </c>
      <c r="H266" s="14">
        <f t="shared" si="4"/>
        <v>92926315</v>
      </c>
    </row>
    <row r="267" spans="1:8" x14ac:dyDescent="0.25">
      <c r="A267" s="10" t="s">
        <v>12</v>
      </c>
      <c r="B267" s="11" t="s">
        <v>281</v>
      </c>
      <c r="C267" s="12" t="s">
        <v>641</v>
      </c>
      <c r="D267" s="13">
        <v>34915184</v>
      </c>
      <c r="E267" s="14">
        <v>61673897</v>
      </c>
      <c r="F267" s="13">
        <v>47475928</v>
      </c>
      <c r="G267" s="14">
        <v>37084893</v>
      </c>
      <c r="H267" s="14">
        <f t="shared" si="4"/>
        <v>181149902</v>
      </c>
    </row>
    <row r="268" spans="1:8" x14ac:dyDescent="0.25">
      <c r="A268" s="9" t="s">
        <v>17</v>
      </c>
      <c r="B268" s="11" t="s">
        <v>282</v>
      </c>
      <c r="C268" s="12" t="s">
        <v>642</v>
      </c>
      <c r="D268" s="13">
        <v>7347167</v>
      </c>
      <c r="E268" s="14">
        <v>13119514</v>
      </c>
      <c r="F268" s="14">
        <v>10060526</v>
      </c>
      <c r="G268" s="14">
        <v>7857863</v>
      </c>
      <c r="H268" s="14">
        <f t="shared" si="4"/>
        <v>38385070</v>
      </c>
    </row>
    <row r="269" spans="1:8" x14ac:dyDescent="0.25">
      <c r="A269" s="9" t="s">
        <v>11</v>
      </c>
      <c r="B269" s="11" t="s">
        <v>283</v>
      </c>
      <c r="C269" s="12" t="s">
        <v>643</v>
      </c>
      <c r="D269" s="13">
        <v>9902332</v>
      </c>
      <c r="E269" s="14">
        <v>17619816</v>
      </c>
      <c r="F269" s="13">
        <v>13528402</v>
      </c>
      <c r="G269" s="14">
        <v>10566794</v>
      </c>
      <c r="H269" s="14">
        <f t="shared" si="4"/>
        <v>51617344</v>
      </c>
    </row>
    <row r="270" spans="1:8" x14ac:dyDescent="0.25">
      <c r="A270" s="9" t="s">
        <v>16</v>
      </c>
      <c r="B270" s="11" t="s">
        <v>284</v>
      </c>
      <c r="C270" s="12" t="s">
        <v>644</v>
      </c>
      <c r="D270" s="14">
        <v>16394621</v>
      </c>
      <c r="E270" s="14">
        <v>29054410</v>
      </c>
      <c r="F270" s="14">
        <v>22339759</v>
      </c>
      <c r="G270" s="14">
        <v>17449783</v>
      </c>
      <c r="H270" s="14">
        <f t="shared" si="4"/>
        <v>85238573</v>
      </c>
    </row>
    <row r="271" spans="1:8" x14ac:dyDescent="0.25">
      <c r="A271" s="9" t="s">
        <v>16</v>
      </c>
      <c r="B271" s="11" t="s">
        <v>285</v>
      </c>
      <c r="C271" s="12" t="s">
        <v>645</v>
      </c>
      <c r="D271" s="14">
        <v>14666354</v>
      </c>
      <c r="E271" s="14">
        <v>26010489</v>
      </c>
      <c r="F271" s="14">
        <v>19994150</v>
      </c>
      <c r="G271" s="14">
        <v>15617512</v>
      </c>
      <c r="H271" s="14">
        <f t="shared" si="4"/>
        <v>76288505</v>
      </c>
    </row>
    <row r="272" spans="1:8" x14ac:dyDescent="0.25">
      <c r="A272" s="9" t="s">
        <v>16</v>
      </c>
      <c r="B272" s="11" t="s">
        <v>286</v>
      </c>
      <c r="C272" s="12" t="s">
        <v>646</v>
      </c>
      <c r="D272" s="14">
        <v>26333675</v>
      </c>
      <c r="E272" s="14">
        <v>46559648</v>
      </c>
      <c r="F272" s="14">
        <v>35829076</v>
      </c>
      <c r="G272" s="14">
        <v>27986958</v>
      </c>
      <c r="H272" s="14">
        <f t="shared" si="4"/>
        <v>136709357</v>
      </c>
    </row>
    <row r="273" spans="1:8" x14ac:dyDescent="0.25">
      <c r="A273" s="9" t="s">
        <v>16</v>
      </c>
      <c r="B273" s="11" t="s">
        <v>287</v>
      </c>
      <c r="C273" s="12" t="s">
        <v>647</v>
      </c>
      <c r="D273" s="14">
        <v>15468588</v>
      </c>
      <c r="E273" s="14">
        <v>28138348</v>
      </c>
      <c r="F273" s="14">
        <v>21986269</v>
      </c>
      <c r="G273" s="14">
        <v>17577239</v>
      </c>
      <c r="H273" s="14">
        <f t="shared" si="4"/>
        <v>83170444</v>
      </c>
    </row>
    <row r="274" spans="1:8" x14ac:dyDescent="0.25">
      <c r="A274" s="9" t="s">
        <v>16</v>
      </c>
      <c r="B274" s="11" t="s">
        <v>288</v>
      </c>
      <c r="C274" s="12" t="s">
        <v>648</v>
      </c>
      <c r="D274" s="14">
        <v>16377582</v>
      </c>
      <c r="E274" s="14">
        <v>29800349</v>
      </c>
      <c r="F274" s="14">
        <v>23297070</v>
      </c>
      <c r="G274" s="14">
        <v>18635622</v>
      </c>
      <c r="H274" s="14">
        <f t="shared" si="4"/>
        <v>88110623</v>
      </c>
    </row>
    <row r="275" spans="1:8" x14ac:dyDescent="0.25">
      <c r="A275" s="9" t="s">
        <v>16</v>
      </c>
      <c r="B275" s="11" t="s">
        <v>289</v>
      </c>
      <c r="C275" s="12" t="s">
        <v>649</v>
      </c>
      <c r="D275" s="14">
        <v>7204389</v>
      </c>
      <c r="E275" s="14">
        <v>13028121</v>
      </c>
      <c r="F275" s="14">
        <v>10069009</v>
      </c>
      <c r="G275" s="14">
        <v>7954857</v>
      </c>
      <c r="H275" s="14">
        <f t="shared" si="4"/>
        <v>38256376</v>
      </c>
    </row>
    <row r="276" spans="1:8" x14ac:dyDescent="0.25">
      <c r="A276" s="9" t="s">
        <v>11</v>
      </c>
      <c r="B276" s="11" t="s">
        <v>290</v>
      </c>
      <c r="C276" s="12" t="s">
        <v>650</v>
      </c>
      <c r="D276" s="13">
        <v>8538275</v>
      </c>
      <c r="E276" s="14">
        <v>15217361</v>
      </c>
      <c r="F276" s="13">
        <v>11677100</v>
      </c>
      <c r="G276" s="14">
        <v>9120650</v>
      </c>
      <c r="H276" s="14">
        <f t="shared" si="4"/>
        <v>44553386</v>
      </c>
    </row>
    <row r="277" spans="1:8" x14ac:dyDescent="0.25">
      <c r="A277" s="9" t="s">
        <v>11</v>
      </c>
      <c r="B277" s="11" t="s">
        <v>291</v>
      </c>
      <c r="C277" s="12" t="s">
        <v>651</v>
      </c>
      <c r="D277" s="13">
        <v>11806802</v>
      </c>
      <c r="E277" s="14">
        <v>20974079</v>
      </c>
      <c r="F277" s="13">
        <v>16113156</v>
      </c>
      <c r="G277" s="14">
        <v>12585873</v>
      </c>
      <c r="H277" s="14">
        <f t="shared" si="4"/>
        <v>61479910</v>
      </c>
    </row>
    <row r="278" spans="1:8" x14ac:dyDescent="0.25">
      <c r="A278" s="11" t="s">
        <v>18</v>
      </c>
      <c r="B278" s="11" t="s">
        <v>292</v>
      </c>
      <c r="C278" s="12" t="s">
        <v>652</v>
      </c>
      <c r="D278" s="13">
        <v>42526147</v>
      </c>
      <c r="E278" s="14">
        <v>75078762</v>
      </c>
      <c r="F278" s="13">
        <v>57805550</v>
      </c>
      <c r="G278" s="14">
        <v>45153874</v>
      </c>
      <c r="H278" s="14">
        <f t="shared" si="4"/>
        <v>220564333</v>
      </c>
    </row>
    <row r="279" spans="1:8" x14ac:dyDescent="0.25">
      <c r="A279" s="9" t="s">
        <v>11</v>
      </c>
      <c r="B279" s="11" t="s">
        <v>293</v>
      </c>
      <c r="C279" s="12" t="s">
        <v>653</v>
      </c>
      <c r="D279" s="13">
        <v>10473265</v>
      </c>
      <c r="E279" s="14">
        <v>18625378</v>
      </c>
      <c r="F279" s="13">
        <v>14303276</v>
      </c>
      <c r="G279" s="14">
        <v>11172087</v>
      </c>
      <c r="H279" s="14">
        <f t="shared" si="4"/>
        <v>54574006</v>
      </c>
    </row>
    <row r="280" spans="1:8" x14ac:dyDescent="0.25">
      <c r="A280" s="9" t="s">
        <v>13</v>
      </c>
      <c r="B280" s="11" t="s">
        <v>294</v>
      </c>
      <c r="C280" s="12" t="s">
        <v>654</v>
      </c>
      <c r="D280" s="13">
        <v>10791898</v>
      </c>
      <c r="E280" s="14">
        <v>19186572</v>
      </c>
      <c r="F280" s="14">
        <v>14735725</v>
      </c>
      <c r="G280" s="14">
        <v>11509894</v>
      </c>
      <c r="H280" s="14">
        <f t="shared" si="4"/>
        <v>56224089</v>
      </c>
    </row>
    <row r="281" spans="1:8" x14ac:dyDescent="0.25">
      <c r="A281" s="9" t="s">
        <v>11</v>
      </c>
      <c r="B281" s="11" t="s">
        <v>295</v>
      </c>
      <c r="C281" s="12" t="s">
        <v>655</v>
      </c>
      <c r="D281" s="13">
        <v>10485880</v>
      </c>
      <c r="E281" s="14">
        <v>18647596</v>
      </c>
      <c r="F281" s="13">
        <v>14320397</v>
      </c>
      <c r="G281" s="14">
        <v>11185461</v>
      </c>
      <c r="H281" s="14">
        <f t="shared" si="4"/>
        <v>54639334</v>
      </c>
    </row>
    <row r="282" spans="1:8" x14ac:dyDescent="0.25">
      <c r="A282" s="9" t="s">
        <v>10</v>
      </c>
      <c r="B282" s="11" t="s">
        <v>296</v>
      </c>
      <c r="C282" s="12" t="s">
        <v>656</v>
      </c>
      <c r="D282" s="13">
        <v>18854968</v>
      </c>
      <c r="E282" s="14">
        <v>33387717</v>
      </c>
      <c r="F282" s="13">
        <v>25678950</v>
      </c>
      <c r="G282" s="14">
        <v>20058191</v>
      </c>
      <c r="H282" s="14">
        <f t="shared" si="4"/>
        <v>97979826</v>
      </c>
    </row>
    <row r="283" spans="1:8" x14ac:dyDescent="0.25">
      <c r="A283" s="9" t="s">
        <v>10</v>
      </c>
      <c r="B283" s="11" t="s">
        <v>297</v>
      </c>
      <c r="C283" s="12" t="s">
        <v>657</v>
      </c>
      <c r="D283" s="13">
        <v>6620376</v>
      </c>
      <c r="E283" s="14">
        <v>11839447</v>
      </c>
      <c r="F283" s="13">
        <v>9074122</v>
      </c>
      <c r="G283" s="14">
        <v>7087334</v>
      </c>
      <c r="H283" s="14">
        <f t="shared" si="4"/>
        <v>34621279</v>
      </c>
    </row>
    <row r="284" spans="1:8" x14ac:dyDescent="0.25">
      <c r="A284" s="9" t="s">
        <v>10</v>
      </c>
      <c r="B284" s="11" t="s">
        <v>298</v>
      </c>
      <c r="C284" s="12" t="s">
        <v>658</v>
      </c>
      <c r="D284" s="13">
        <v>9056714</v>
      </c>
      <c r="E284" s="14">
        <v>16130466</v>
      </c>
      <c r="F284" s="13">
        <v>12380727</v>
      </c>
      <c r="G284" s="14">
        <v>9670289</v>
      </c>
      <c r="H284" s="14">
        <f t="shared" si="4"/>
        <v>47238196</v>
      </c>
    </row>
    <row r="285" spans="1:8" x14ac:dyDescent="0.25">
      <c r="A285" s="9" t="s">
        <v>10</v>
      </c>
      <c r="B285" s="11" t="s">
        <v>299</v>
      </c>
      <c r="C285" s="12" t="s">
        <v>659</v>
      </c>
      <c r="D285" s="13">
        <v>13405254</v>
      </c>
      <c r="E285" s="14">
        <v>23789365</v>
      </c>
      <c r="F285" s="13">
        <v>18282580</v>
      </c>
      <c r="G285" s="14">
        <v>14280519</v>
      </c>
      <c r="H285" s="14">
        <f t="shared" si="4"/>
        <v>69757718</v>
      </c>
    </row>
    <row r="286" spans="1:8" x14ac:dyDescent="0.25">
      <c r="A286" s="9" t="s">
        <v>11</v>
      </c>
      <c r="B286" s="11" t="s">
        <v>300</v>
      </c>
      <c r="C286" s="12" t="s">
        <v>660</v>
      </c>
      <c r="D286" s="13">
        <v>6726587</v>
      </c>
      <c r="E286" s="14">
        <v>12026512</v>
      </c>
      <c r="F286" s="13">
        <v>9218272</v>
      </c>
      <c r="G286" s="14">
        <v>7199937</v>
      </c>
      <c r="H286" s="14">
        <f t="shared" si="4"/>
        <v>35171308</v>
      </c>
    </row>
    <row r="287" spans="1:8" x14ac:dyDescent="0.25">
      <c r="A287" s="11" t="s">
        <v>14</v>
      </c>
      <c r="B287" s="11" t="s">
        <v>301</v>
      </c>
      <c r="C287" s="12" t="s">
        <v>661</v>
      </c>
      <c r="D287" s="13">
        <v>15868857</v>
      </c>
      <c r="E287" s="14">
        <v>28128405</v>
      </c>
      <c r="F287" s="13">
        <v>21626190</v>
      </c>
      <c r="G287" s="14">
        <v>16892379</v>
      </c>
      <c r="H287" s="14">
        <f t="shared" si="4"/>
        <v>82515831</v>
      </c>
    </row>
    <row r="288" spans="1:8" x14ac:dyDescent="0.25">
      <c r="A288" s="9" t="s">
        <v>17</v>
      </c>
      <c r="B288" s="11" t="s">
        <v>302</v>
      </c>
      <c r="C288" s="12" t="s">
        <v>662</v>
      </c>
      <c r="D288" s="13">
        <v>6786000</v>
      </c>
      <c r="E288" s="14">
        <v>12131153</v>
      </c>
      <c r="F288" s="14">
        <v>9298907</v>
      </c>
      <c r="G288" s="14">
        <v>7262925</v>
      </c>
      <c r="H288" s="14">
        <f t="shared" si="4"/>
        <v>35478985</v>
      </c>
    </row>
    <row r="289" spans="1:8" x14ac:dyDescent="0.25">
      <c r="A289" s="9" t="s">
        <v>13</v>
      </c>
      <c r="B289" s="11" t="s">
        <v>303</v>
      </c>
      <c r="C289" s="12" t="s">
        <v>663</v>
      </c>
      <c r="D289" s="13">
        <v>14554447</v>
      </c>
      <c r="E289" s="14">
        <v>25813390</v>
      </c>
      <c r="F289" s="14">
        <v>19842269</v>
      </c>
      <c r="G289" s="14">
        <v>15498868</v>
      </c>
      <c r="H289" s="14">
        <f t="shared" si="4"/>
        <v>75708974</v>
      </c>
    </row>
    <row r="290" spans="1:8" x14ac:dyDescent="0.25">
      <c r="A290" s="9" t="s">
        <v>11</v>
      </c>
      <c r="B290" s="11" t="s">
        <v>304</v>
      </c>
      <c r="C290" s="12" t="s">
        <v>664</v>
      </c>
      <c r="D290" s="13">
        <v>6785999</v>
      </c>
      <c r="E290" s="14">
        <v>12131153</v>
      </c>
      <c r="F290" s="13">
        <v>9298907</v>
      </c>
      <c r="G290" s="14">
        <v>7262926</v>
      </c>
      <c r="H290" s="14">
        <f t="shared" si="4"/>
        <v>35478985</v>
      </c>
    </row>
    <row r="291" spans="1:8" x14ac:dyDescent="0.25">
      <c r="A291" s="10" t="s">
        <v>12</v>
      </c>
      <c r="B291" s="11" t="s">
        <v>305</v>
      </c>
      <c r="C291" s="12" t="s">
        <v>665</v>
      </c>
      <c r="D291" s="13">
        <v>11589089</v>
      </c>
      <c r="E291" s="14">
        <v>20590632</v>
      </c>
      <c r="F291" s="13">
        <v>15817676</v>
      </c>
      <c r="G291" s="14">
        <v>12355059</v>
      </c>
      <c r="H291" s="14">
        <f t="shared" si="4"/>
        <v>60352456</v>
      </c>
    </row>
    <row r="292" spans="1:8" x14ac:dyDescent="0.25">
      <c r="A292" s="9" t="s">
        <v>15</v>
      </c>
      <c r="B292" s="11" t="s">
        <v>306</v>
      </c>
      <c r="C292" s="12" t="s">
        <v>666</v>
      </c>
      <c r="D292" s="13">
        <v>14579677</v>
      </c>
      <c r="E292" s="14">
        <v>25857828</v>
      </c>
      <c r="F292" s="13">
        <v>19876511</v>
      </c>
      <c r="G292" s="14">
        <v>15525617</v>
      </c>
      <c r="H292" s="14">
        <f t="shared" si="4"/>
        <v>75839633</v>
      </c>
    </row>
    <row r="293" spans="1:8" x14ac:dyDescent="0.25">
      <c r="A293" s="10" t="s">
        <v>12</v>
      </c>
      <c r="B293" s="11" t="s">
        <v>307</v>
      </c>
      <c r="C293" s="12" t="s">
        <v>667</v>
      </c>
      <c r="D293" s="13">
        <v>13146441</v>
      </c>
      <c r="E293" s="14">
        <v>23333530</v>
      </c>
      <c r="F293" s="13">
        <v>17931319</v>
      </c>
      <c r="G293" s="14">
        <v>14006131</v>
      </c>
      <c r="H293" s="14">
        <f t="shared" si="4"/>
        <v>68417421</v>
      </c>
    </row>
    <row r="294" spans="1:8" x14ac:dyDescent="0.25">
      <c r="A294" s="10" t="s">
        <v>12</v>
      </c>
      <c r="B294" s="11" t="s">
        <v>308</v>
      </c>
      <c r="C294" s="12" t="s">
        <v>668</v>
      </c>
      <c r="D294" s="13">
        <v>30470201</v>
      </c>
      <c r="E294" s="14">
        <v>53845135</v>
      </c>
      <c r="F294" s="13">
        <v>41443181</v>
      </c>
      <c r="G294" s="14">
        <v>32372414</v>
      </c>
      <c r="H294" s="14">
        <f t="shared" si="4"/>
        <v>158130931</v>
      </c>
    </row>
    <row r="295" spans="1:8" x14ac:dyDescent="0.25">
      <c r="A295" s="9" t="s">
        <v>11</v>
      </c>
      <c r="B295" s="11" t="s">
        <v>309</v>
      </c>
      <c r="C295" s="12" t="s">
        <v>669</v>
      </c>
      <c r="D295" s="13">
        <v>10718242</v>
      </c>
      <c r="E295" s="14">
        <v>19056845</v>
      </c>
      <c r="F295" s="13">
        <v>14635760</v>
      </c>
      <c r="G295" s="14">
        <v>11431805</v>
      </c>
      <c r="H295" s="14">
        <f t="shared" si="4"/>
        <v>55842652</v>
      </c>
    </row>
    <row r="296" spans="1:8" x14ac:dyDescent="0.25">
      <c r="A296" s="9" t="s">
        <v>11</v>
      </c>
      <c r="B296" s="11" t="s">
        <v>310</v>
      </c>
      <c r="C296" s="12" t="s">
        <v>670</v>
      </c>
      <c r="D296" s="13">
        <v>10373566</v>
      </c>
      <c r="E296" s="14">
        <v>18449781</v>
      </c>
      <c r="F296" s="13">
        <v>14167963</v>
      </c>
      <c r="G296" s="14">
        <v>11066387</v>
      </c>
      <c r="H296" s="14">
        <f t="shared" si="4"/>
        <v>54057697</v>
      </c>
    </row>
    <row r="297" spans="1:8" x14ac:dyDescent="0.25">
      <c r="A297" s="9" t="s">
        <v>17</v>
      </c>
      <c r="B297" s="11" t="s">
        <v>311</v>
      </c>
      <c r="C297" s="12" t="s">
        <v>671</v>
      </c>
      <c r="D297" s="13">
        <v>11912198</v>
      </c>
      <c r="E297" s="14">
        <v>21159710</v>
      </c>
      <c r="F297" s="14">
        <v>16256200</v>
      </c>
      <c r="G297" s="14">
        <v>12697613</v>
      </c>
      <c r="H297" s="14">
        <f t="shared" si="4"/>
        <v>62025721</v>
      </c>
    </row>
    <row r="298" spans="1:8" x14ac:dyDescent="0.25">
      <c r="A298" s="9" t="s">
        <v>15</v>
      </c>
      <c r="B298" s="11" t="s">
        <v>312</v>
      </c>
      <c r="C298" s="12" t="s">
        <v>672</v>
      </c>
      <c r="D298" s="13">
        <v>26537144</v>
      </c>
      <c r="E298" s="14">
        <v>46918008</v>
      </c>
      <c r="F298" s="13">
        <v>36105225</v>
      </c>
      <c r="G298" s="14">
        <v>28202672</v>
      </c>
      <c r="H298" s="14">
        <f t="shared" si="4"/>
        <v>137763049</v>
      </c>
    </row>
    <row r="299" spans="1:8" x14ac:dyDescent="0.25">
      <c r="A299" s="9" t="s">
        <v>17</v>
      </c>
      <c r="B299" s="11" t="s">
        <v>313</v>
      </c>
      <c r="C299" s="12" t="s">
        <v>673</v>
      </c>
      <c r="D299" s="13">
        <v>11953004</v>
      </c>
      <c r="E299" s="14">
        <v>21710470</v>
      </c>
      <c r="F299" s="14">
        <v>16916677</v>
      </c>
      <c r="G299" s="14">
        <v>13483886</v>
      </c>
      <c r="H299" s="14">
        <f t="shared" si="4"/>
        <v>64064037</v>
      </c>
    </row>
    <row r="300" spans="1:8" x14ac:dyDescent="0.25">
      <c r="A300" s="9" t="s">
        <v>17</v>
      </c>
      <c r="B300" s="11" t="s">
        <v>314</v>
      </c>
      <c r="C300" s="12" t="s">
        <v>674</v>
      </c>
      <c r="D300" s="13">
        <v>9874371</v>
      </c>
      <c r="E300" s="14">
        <v>17909906</v>
      </c>
      <c r="F300" s="14">
        <v>13919216</v>
      </c>
      <c r="G300" s="14">
        <v>11063639</v>
      </c>
      <c r="H300" s="14">
        <f t="shared" si="4"/>
        <v>52767132</v>
      </c>
    </row>
    <row r="301" spans="1:8" x14ac:dyDescent="0.25">
      <c r="A301" s="9" t="s">
        <v>17</v>
      </c>
      <c r="B301" s="11" t="s">
        <v>315</v>
      </c>
      <c r="C301" s="12" t="s">
        <v>675</v>
      </c>
      <c r="D301" s="13">
        <v>6968774</v>
      </c>
      <c r="E301" s="14">
        <v>12597325</v>
      </c>
      <c r="F301" s="14">
        <v>9729245</v>
      </c>
      <c r="G301" s="14">
        <v>7680520</v>
      </c>
      <c r="H301" s="14">
        <f t="shared" si="4"/>
        <v>36975864</v>
      </c>
    </row>
    <row r="302" spans="1:8" x14ac:dyDescent="0.25">
      <c r="A302" s="10" t="s">
        <v>12</v>
      </c>
      <c r="B302" s="11" t="s">
        <v>316</v>
      </c>
      <c r="C302" s="12" t="s">
        <v>676</v>
      </c>
      <c r="D302" s="13">
        <v>20853441</v>
      </c>
      <c r="E302" s="14">
        <v>36907542</v>
      </c>
      <c r="F302" s="13">
        <v>28391283</v>
      </c>
      <c r="G302" s="14">
        <v>22176929</v>
      </c>
      <c r="H302" s="14">
        <f t="shared" si="4"/>
        <v>108329195</v>
      </c>
    </row>
    <row r="303" spans="1:8" x14ac:dyDescent="0.25">
      <c r="A303" s="9" t="s">
        <v>11</v>
      </c>
      <c r="B303" s="11" t="s">
        <v>317</v>
      </c>
      <c r="C303" s="12" t="s">
        <v>677</v>
      </c>
      <c r="D303" s="13">
        <v>12876234</v>
      </c>
      <c r="E303" s="14">
        <v>22857626</v>
      </c>
      <c r="F303" s="13">
        <v>17564593</v>
      </c>
      <c r="G303" s="14">
        <v>13719664</v>
      </c>
      <c r="H303" s="14">
        <f t="shared" si="4"/>
        <v>67018117</v>
      </c>
    </row>
    <row r="304" spans="1:8" x14ac:dyDescent="0.25">
      <c r="A304" s="10" t="s">
        <v>12</v>
      </c>
      <c r="B304" s="11" t="s">
        <v>318</v>
      </c>
      <c r="C304" s="12" t="s">
        <v>678</v>
      </c>
      <c r="D304" s="13">
        <v>22749365</v>
      </c>
      <c r="E304" s="14">
        <v>40246754</v>
      </c>
      <c r="F304" s="13">
        <v>30964439</v>
      </c>
      <c r="G304" s="14">
        <v>24186948</v>
      </c>
      <c r="H304" s="14">
        <f t="shared" si="4"/>
        <v>118147506</v>
      </c>
    </row>
    <row r="305" spans="1:8" x14ac:dyDescent="0.25">
      <c r="A305" s="9" t="s">
        <v>11</v>
      </c>
      <c r="B305" s="11" t="s">
        <v>319</v>
      </c>
      <c r="C305" s="12" t="s">
        <v>679</v>
      </c>
      <c r="D305" s="13">
        <v>7333738</v>
      </c>
      <c r="E305" s="14">
        <v>13095862</v>
      </c>
      <c r="F305" s="13">
        <v>10042299</v>
      </c>
      <c r="G305" s="14">
        <v>7843626</v>
      </c>
      <c r="H305" s="14">
        <f t="shared" si="4"/>
        <v>38315525</v>
      </c>
    </row>
    <row r="306" spans="1:8" x14ac:dyDescent="0.25">
      <c r="A306" s="9" t="s">
        <v>11</v>
      </c>
      <c r="B306" s="11" t="s">
        <v>320</v>
      </c>
      <c r="C306" s="12" t="s">
        <v>680</v>
      </c>
      <c r="D306" s="13">
        <v>15245021</v>
      </c>
      <c r="E306" s="14">
        <v>27029669</v>
      </c>
      <c r="F306" s="13">
        <v>20779518</v>
      </c>
      <c r="G306" s="14">
        <v>16231001</v>
      </c>
      <c r="H306" s="14">
        <f t="shared" si="4"/>
        <v>79285209</v>
      </c>
    </row>
    <row r="307" spans="1:8" x14ac:dyDescent="0.25">
      <c r="A307" s="10" t="s">
        <v>12</v>
      </c>
      <c r="B307" s="11" t="s">
        <v>321</v>
      </c>
      <c r="C307" s="12" t="s">
        <v>681</v>
      </c>
      <c r="D307" s="13">
        <v>33287025</v>
      </c>
      <c r="E307" s="14">
        <v>58806289</v>
      </c>
      <c r="F307" s="13">
        <v>45266185</v>
      </c>
      <c r="G307" s="14">
        <v>35358753</v>
      </c>
      <c r="H307" s="14">
        <f t="shared" si="4"/>
        <v>172718252</v>
      </c>
    </row>
    <row r="308" spans="1:8" x14ac:dyDescent="0.25">
      <c r="A308" s="9" t="s">
        <v>16</v>
      </c>
      <c r="B308" s="11" t="s">
        <v>322</v>
      </c>
      <c r="C308" s="12" t="s">
        <v>682</v>
      </c>
      <c r="D308" s="14">
        <v>16509784</v>
      </c>
      <c r="E308" s="14">
        <v>29257243</v>
      </c>
      <c r="F308" s="14">
        <v>22496059</v>
      </c>
      <c r="G308" s="14">
        <v>17571877</v>
      </c>
      <c r="H308" s="14">
        <f t="shared" si="4"/>
        <v>85834963</v>
      </c>
    </row>
    <row r="309" spans="1:8" x14ac:dyDescent="0.25">
      <c r="A309" s="9" t="s">
        <v>17</v>
      </c>
      <c r="B309" s="11" t="s">
        <v>323</v>
      </c>
      <c r="C309" s="12" t="s">
        <v>683</v>
      </c>
      <c r="D309" s="13">
        <v>9913726</v>
      </c>
      <c r="E309" s="14">
        <v>17639884</v>
      </c>
      <c r="F309" s="14">
        <v>13543867</v>
      </c>
      <c r="G309" s="14">
        <v>10578874</v>
      </c>
      <c r="H309" s="14">
        <f t="shared" si="4"/>
        <v>51676351</v>
      </c>
    </row>
    <row r="310" spans="1:8" x14ac:dyDescent="0.25">
      <c r="A310" s="9" t="s">
        <v>11</v>
      </c>
      <c r="B310" s="11" t="s">
        <v>324</v>
      </c>
      <c r="C310" s="12" t="s">
        <v>684</v>
      </c>
      <c r="D310" s="13">
        <v>36939294</v>
      </c>
      <c r="E310" s="14">
        <v>65238876</v>
      </c>
      <c r="F310" s="13">
        <v>50223056</v>
      </c>
      <c r="G310" s="14">
        <v>39230811</v>
      </c>
      <c r="H310" s="14">
        <f t="shared" si="4"/>
        <v>191632037</v>
      </c>
    </row>
    <row r="311" spans="1:8" x14ac:dyDescent="0.25">
      <c r="A311" s="9" t="s">
        <v>11</v>
      </c>
      <c r="B311" s="11" t="s">
        <v>325</v>
      </c>
      <c r="C311" s="12" t="s">
        <v>685</v>
      </c>
      <c r="D311" s="13">
        <v>23544504</v>
      </c>
      <c r="E311" s="14">
        <v>41882131</v>
      </c>
      <c r="F311" s="13">
        <v>32181180</v>
      </c>
      <c r="G311" s="14">
        <v>25136649</v>
      </c>
      <c r="H311" s="14">
        <f t="shared" si="4"/>
        <v>122744464</v>
      </c>
    </row>
    <row r="312" spans="1:8" x14ac:dyDescent="0.25">
      <c r="A312" s="9" t="s">
        <v>13</v>
      </c>
      <c r="B312" s="11" t="s">
        <v>326</v>
      </c>
      <c r="C312" s="12" t="s">
        <v>686</v>
      </c>
      <c r="D312" s="13">
        <v>8286380</v>
      </c>
      <c r="E312" s="14">
        <v>14773710</v>
      </c>
      <c r="F312" s="14">
        <v>11335229</v>
      </c>
      <c r="G312" s="14">
        <v>8853597</v>
      </c>
      <c r="H312" s="14">
        <f t="shared" si="4"/>
        <v>43248916</v>
      </c>
    </row>
    <row r="313" spans="1:8" x14ac:dyDescent="0.25">
      <c r="A313" s="9" t="s">
        <v>11</v>
      </c>
      <c r="B313" s="11" t="s">
        <v>327</v>
      </c>
      <c r="C313" s="12" t="s">
        <v>687</v>
      </c>
      <c r="D313" s="13">
        <v>6773792</v>
      </c>
      <c r="E313" s="14">
        <v>12109652</v>
      </c>
      <c r="F313" s="13">
        <v>9282338</v>
      </c>
      <c r="G313" s="14">
        <v>7249982</v>
      </c>
      <c r="H313" s="14">
        <f t="shared" si="4"/>
        <v>35415764</v>
      </c>
    </row>
    <row r="314" spans="1:8" x14ac:dyDescent="0.25">
      <c r="A314" s="9" t="s">
        <v>11</v>
      </c>
      <c r="B314" s="11" t="s">
        <v>328</v>
      </c>
      <c r="C314" s="12" t="s">
        <v>688</v>
      </c>
      <c r="D314" s="13">
        <v>15253973</v>
      </c>
      <c r="E314" s="14">
        <v>27045437</v>
      </c>
      <c r="F314" s="13">
        <v>20791668</v>
      </c>
      <c r="G314" s="14">
        <v>16240492</v>
      </c>
      <c r="H314" s="14">
        <f t="shared" si="4"/>
        <v>79331570</v>
      </c>
    </row>
    <row r="315" spans="1:8" x14ac:dyDescent="0.25">
      <c r="A315" s="9" t="s">
        <v>10</v>
      </c>
      <c r="B315" s="11" t="s">
        <v>329</v>
      </c>
      <c r="C315" s="12" t="s">
        <v>689</v>
      </c>
      <c r="D315" s="13">
        <v>7942924</v>
      </c>
      <c r="E315" s="14">
        <v>14168796</v>
      </c>
      <c r="F315" s="13">
        <v>10869089</v>
      </c>
      <c r="G315" s="14">
        <v>8489473</v>
      </c>
      <c r="H315" s="14">
        <f t="shared" si="4"/>
        <v>41470282</v>
      </c>
    </row>
    <row r="316" spans="1:8" x14ac:dyDescent="0.25">
      <c r="A316" s="9" t="s">
        <v>13</v>
      </c>
      <c r="B316" s="9" t="s">
        <v>330</v>
      </c>
      <c r="C316" s="12" t="s">
        <v>690</v>
      </c>
      <c r="D316" s="13">
        <v>7264559</v>
      </c>
      <c r="E316" s="14">
        <v>12974019</v>
      </c>
      <c r="F316" s="14">
        <v>9948409</v>
      </c>
      <c r="G316" s="14">
        <v>7770284</v>
      </c>
      <c r="H316" s="14">
        <f t="shared" si="4"/>
        <v>37957271</v>
      </c>
    </row>
    <row r="317" spans="1:8" x14ac:dyDescent="0.25">
      <c r="A317" s="9" t="s">
        <v>17</v>
      </c>
      <c r="B317" s="11" t="s">
        <v>331</v>
      </c>
      <c r="C317" s="12" t="s">
        <v>691</v>
      </c>
      <c r="D317" s="13">
        <v>17757456</v>
      </c>
      <c r="E317" s="14">
        <v>31454715</v>
      </c>
      <c r="F317" s="14">
        <v>24189403</v>
      </c>
      <c r="G317" s="14">
        <v>18894631</v>
      </c>
      <c r="H317" s="14">
        <f t="shared" si="4"/>
        <v>92296205</v>
      </c>
    </row>
    <row r="318" spans="1:8" x14ac:dyDescent="0.25">
      <c r="A318" s="9" t="s">
        <v>15</v>
      </c>
      <c r="B318" s="9" t="s">
        <v>332</v>
      </c>
      <c r="C318" s="12" t="s">
        <v>692</v>
      </c>
      <c r="D318" s="13">
        <v>31325991</v>
      </c>
      <c r="E318" s="14">
        <v>55352403</v>
      </c>
      <c r="F318" s="13">
        <v>42604663</v>
      </c>
      <c r="G318" s="14">
        <v>33279706</v>
      </c>
      <c r="H318" s="14">
        <f t="shared" si="4"/>
        <v>162562763</v>
      </c>
    </row>
    <row r="319" spans="1:8" x14ac:dyDescent="0.25">
      <c r="A319" s="11" t="s">
        <v>19</v>
      </c>
      <c r="B319" s="11" t="s">
        <v>333</v>
      </c>
      <c r="C319" s="12" t="s">
        <v>693</v>
      </c>
      <c r="D319" s="13">
        <v>19927657</v>
      </c>
      <c r="E319" s="14">
        <v>35276998</v>
      </c>
      <c r="F319" s="14">
        <v>27134807</v>
      </c>
      <c r="G319" s="14">
        <v>21195432</v>
      </c>
      <c r="H319" s="14">
        <f t="shared" si="4"/>
        <v>103534894</v>
      </c>
    </row>
    <row r="320" spans="1:8" x14ac:dyDescent="0.25">
      <c r="A320" s="11" t="s">
        <v>18</v>
      </c>
      <c r="B320" s="11" t="s">
        <v>334</v>
      </c>
      <c r="C320" s="12" t="s">
        <v>694</v>
      </c>
      <c r="D320" s="13">
        <v>36038334</v>
      </c>
      <c r="E320" s="14">
        <v>63652052</v>
      </c>
      <c r="F320" s="13">
        <v>49000270</v>
      </c>
      <c r="G320" s="14">
        <v>38275631</v>
      </c>
      <c r="H320" s="14">
        <f t="shared" si="4"/>
        <v>186966287</v>
      </c>
    </row>
    <row r="321" spans="1:8" x14ac:dyDescent="0.25">
      <c r="A321" s="11" t="s">
        <v>18</v>
      </c>
      <c r="B321" s="11" t="s">
        <v>335</v>
      </c>
      <c r="C321" s="12" t="s">
        <v>695</v>
      </c>
      <c r="D321" s="13">
        <v>20235708</v>
      </c>
      <c r="E321" s="14">
        <v>35819557</v>
      </c>
      <c r="F321" s="13">
        <v>27552896</v>
      </c>
      <c r="G321" s="14">
        <v>21522023</v>
      </c>
      <c r="H321" s="14">
        <f t="shared" si="4"/>
        <v>105130184</v>
      </c>
    </row>
    <row r="322" spans="1:8" x14ac:dyDescent="0.25">
      <c r="A322" s="9" t="s">
        <v>17</v>
      </c>
      <c r="B322" s="11" t="s">
        <v>336</v>
      </c>
      <c r="C322" s="12" t="s">
        <v>696</v>
      </c>
      <c r="D322" s="13">
        <v>30373578</v>
      </c>
      <c r="E322" s="14">
        <v>56024281</v>
      </c>
      <c r="F322" s="14">
        <v>42687804</v>
      </c>
      <c r="G322" s="14">
        <v>33337091</v>
      </c>
      <c r="H322" s="14">
        <f t="shared" si="4"/>
        <v>162422754</v>
      </c>
    </row>
    <row r="323" spans="1:8" x14ac:dyDescent="0.25">
      <c r="A323" s="11" t="s">
        <v>18</v>
      </c>
      <c r="B323" s="11" t="s">
        <v>337</v>
      </c>
      <c r="C323" s="12" t="s">
        <v>697</v>
      </c>
      <c r="D323" s="13">
        <v>52103026</v>
      </c>
      <c r="E323" s="14">
        <v>91946116</v>
      </c>
      <c r="F323" s="13">
        <v>70803323</v>
      </c>
      <c r="G323" s="14">
        <v>55307079</v>
      </c>
      <c r="H323" s="14">
        <f t="shared" si="4"/>
        <v>270159544</v>
      </c>
    </row>
    <row r="324" spans="1:8" x14ac:dyDescent="0.25">
      <c r="A324" s="11" t="s">
        <v>19</v>
      </c>
      <c r="B324" s="11" t="s">
        <v>338</v>
      </c>
      <c r="C324" s="12" t="s">
        <v>698</v>
      </c>
      <c r="D324" s="13">
        <v>28284129</v>
      </c>
      <c r="E324" s="14">
        <v>49994900</v>
      </c>
      <c r="F324" s="14">
        <v>38476239</v>
      </c>
      <c r="G324" s="14">
        <v>30054788</v>
      </c>
      <c r="H324" s="14">
        <f t="shared" si="4"/>
        <v>146810056</v>
      </c>
    </row>
    <row r="325" spans="1:8" x14ac:dyDescent="0.25">
      <c r="A325" s="9" t="s">
        <v>11</v>
      </c>
      <c r="B325" s="11" t="s">
        <v>339</v>
      </c>
      <c r="C325" s="12" t="s">
        <v>699</v>
      </c>
      <c r="D325" s="13">
        <v>26476917</v>
      </c>
      <c r="E325" s="14">
        <v>46811934</v>
      </c>
      <c r="F325" s="13">
        <v>36023485</v>
      </c>
      <c r="G325" s="14">
        <v>28138820</v>
      </c>
      <c r="H325" s="14">
        <f t="shared" si="4"/>
        <v>137451156</v>
      </c>
    </row>
    <row r="326" spans="1:8" x14ac:dyDescent="0.25">
      <c r="A326" s="9" t="s">
        <v>10</v>
      </c>
      <c r="B326" s="11" t="s">
        <v>340</v>
      </c>
      <c r="C326" s="12" t="s">
        <v>700</v>
      </c>
      <c r="D326" s="13">
        <v>11835694</v>
      </c>
      <c r="E326" s="14">
        <v>21024966</v>
      </c>
      <c r="F326" s="13">
        <v>16152368</v>
      </c>
      <c r="G326" s="14">
        <v>12616504</v>
      </c>
      <c r="H326" s="14">
        <f t="shared" ref="H326:H365" si="5">SUM(D326:G326)</f>
        <v>61629532</v>
      </c>
    </row>
    <row r="327" spans="1:8" x14ac:dyDescent="0.25">
      <c r="A327" s="9" t="s">
        <v>13</v>
      </c>
      <c r="B327" s="11" t="s">
        <v>341</v>
      </c>
      <c r="C327" s="12" t="s">
        <v>701</v>
      </c>
      <c r="D327" s="13">
        <v>38397760</v>
      </c>
      <c r="E327" s="14">
        <v>67807610</v>
      </c>
      <c r="F327" s="14">
        <v>52202491</v>
      </c>
      <c r="G327" s="14">
        <v>40777046</v>
      </c>
      <c r="H327" s="14">
        <f t="shared" si="5"/>
        <v>199184907</v>
      </c>
    </row>
    <row r="328" spans="1:8" x14ac:dyDescent="0.25">
      <c r="A328" s="10" t="s">
        <v>12</v>
      </c>
      <c r="B328" s="11" t="s">
        <v>342</v>
      </c>
      <c r="C328" s="12" t="s">
        <v>702</v>
      </c>
      <c r="D328" s="13">
        <v>31023229</v>
      </c>
      <c r="E328" s="14">
        <v>54819161</v>
      </c>
      <c r="F328" s="13">
        <v>42193754</v>
      </c>
      <c r="G328" s="14">
        <v>32958724</v>
      </c>
      <c r="H328" s="14">
        <f t="shared" si="5"/>
        <v>160994868</v>
      </c>
    </row>
    <row r="329" spans="1:8" x14ac:dyDescent="0.25">
      <c r="A329" s="9" t="s">
        <v>15</v>
      </c>
      <c r="B329" s="11" t="s">
        <v>343</v>
      </c>
      <c r="C329" s="12" t="s">
        <v>703</v>
      </c>
      <c r="D329" s="13">
        <v>20071712</v>
      </c>
      <c r="E329" s="14">
        <v>35530718</v>
      </c>
      <c r="F329" s="13">
        <v>27330320</v>
      </c>
      <c r="G329" s="14">
        <v>21348158</v>
      </c>
      <c r="H329" s="14">
        <f t="shared" si="5"/>
        <v>104280908</v>
      </c>
    </row>
    <row r="330" spans="1:8" x14ac:dyDescent="0.25">
      <c r="A330" s="9" t="s">
        <v>11</v>
      </c>
      <c r="B330" s="11" t="s">
        <v>344</v>
      </c>
      <c r="C330" s="12" t="s">
        <v>704</v>
      </c>
      <c r="D330" s="13">
        <v>17267503</v>
      </c>
      <c r="E330" s="14">
        <v>30591781</v>
      </c>
      <c r="F330" s="13">
        <v>23524437</v>
      </c>
      <c r="G330" s="14">
        <v>18375194</v>
      </c>
      <c r="H330" s="14">
        <f t="shared" si="5"/>
        <v>89758915</v>
      </c>
    </row>
    <row r="331" spans="1:8" x14ac:dyDescent="0.25">
      <c r="A331" s="9" t="s">
        <v>10</v>
      </c>
      <c r="B331" s="11" t="s">
        <v>345</v>
      </c>
      <c r="C331" s="12" t="s">
        <v>705</v>
      </c>
      <c r="D331" s="13">
        <v>6814892</v>
      </c>
      <c r="E331" s="14">
        <v>12182040</v>
      </c>
      <c r="F331" s="13">
        <v>9338120</v>
      </c>
      <c r="G331" s="14">
        <v>7293557</v>
      </c>
      <c r="H331" s="14">
        <f t="shared" si="5"/>
        <v>35628609</v>
      </c>
    </row>
    <row r="332" spans="1:8" x14ac:dyDescent="0.25">
      <c r="A332" s="11" t="s">
        <v>19</v>
      </c>
      <c r="B332" s="11" t="s">
        <v>346</v>
      </c>
      <c r="C332" s="12" t="s">
        <v>706</v>
      </c>
      <c r="D332" s="13">
        <v>17867736</v>
      </c>
      <c r="E332" s="14">
        <v>31648947</v>
      </c>
      <c r="F332" s="14">
        <v>24339076</v>
      </c>
      <c r="G332" s="14">
        <v>19011549</v>
      </c>
      <c r="H332" s="14">
        <f t="shared" si="5"/>
        <v>92867308</v>
      </c>
    </row>
    <row r="333" spans="1:8" x14ac:dyDescent="0.25">
      <c r="A333" s="11" t="s">
        <v>18</v>
      </c>
      <c r="B333" s="11" t="s">
        <v>347</v>
      </c>
      <c r="C333" s="12" t="s">
        <v>707</v>
      </c>
      <c r="D333" s="13">
        <v>24066624</v>
      </c>
      <c r="E333" s="14">
        <v>42566785</v>
      </c>
      <c r="F333" s="13">
        <v>32752226</v>
      </c>
      <c r="G333" s="14">
        <v>25583477</v>
      </c>
      <c r="H333" s="14">
        <f t="shared" si="5"/>
        <v>124969112</v>
      </c>
    </row>
    <row r="334" spans="1:8" x14ac:dyDescent="0.25">
      <c r="A334" s="9" t="s">
        <v>16</v>
      </c>
      <c r="B334" s="11" t="s">
        <v>348</v>
      </c>
      <c r="C334" s="12" t="s">
        <v>708</v>
      </c>
      <c r="D334" s="14">
        <v>34152582</v>
      </c>
      <c r="E334" s="14">
        <v>60330759</v>
      </c>
      <c r="F334" s="14">
        <v>46440922</v>
      </c>
      <c r="G334" s="14">
        <v>36276398</v>
      </c>
      <c r="H334" s="14">
        <f t="shared" si="5"/>
        <v>177200661</v>
      </c>
    </row>
    <row r="335" spans="1:8" x14ac:dyDescent="0.25">
      <c r="A335" s="9" t="s">
        <v>16</v>
      </c>
      <c r="B335" s="11" t="s">
        <v>349</v>
      </c>
      <c r="C335" s="12" t="s">
        <v>709</v>
      </c>
      <c r="D335" s="14">
        <v>18723933</v>
      </c>
      <c r="E335" s="14">
        <v>33156932</v>
      </c>
      <c r="F335" s="14">
        <v>25501110</v>
      </c>
      <c r="G335" s="14">
        <v>19919272</v>
      </c>
      <c r="H335" s="14">
        <f t="shared" si="5"/>
        <v>97301247</v>
      </c>
    </row>
    <row r="336" spans="1:8" x14ac:dyDescent="0.25">
      <c r="A336" s="11" t="s">
        <v>14</v>
      </c>
      <c r="B336" s="11" t="s">
        <v>350</v>
      </c>
      <c r="C336" s="12" t="s">
        <v>710</v>
      </c>
      <c r="D336" s="13">
        <v>52791565</v>
      </c>
      <c r="E336" s="14">
        <v>93158811</v>
      </c>
      <c r="F336" s="13">
        <v>71737810</v>
      </c>
      <c r="G336" s="14">
        <v>56037054</v>
      </c>
      <c r="H336" s="14">
        <f t="shared" si="5"/>
        <v>273725240</v>
      </c>
    </row>
    <row r="337" spans="1:8" x14ac:dyDescent="0.25">
      <c r="A337" s="11" t="s">
        <v>14</v>
      </c>
      <c r="B337" s="11" t="s">
        <v>351</v>
      </c>
      <c r="C337" s="12" t="s">
        <v>711</v>
      </c>
      <c r="D337" s="13">
        <v>16004774</v>
      </c>
      <c r="E337" s="14">
        <v>28367791</v>
      </c>
      <c r="F337" s="13">
        <v>21810657</v>
      </c>
      <c r="G337" s="14">
        <v>17036475</v>
      </c>
      <c r="H337" s="14">
        <f t="shared" si="5"/>
        <v>83219697</v>
      </c>
    </row>
    <row r="338" spans="1:8" x14ac:dyDescent="0.25">
      <c r="A338" s="11" t="s">
        <v>14</v>
      </c>
      <c r="B338" s="11" t="s">
        <v>352</v>
      </c>
      <c r="C338" s="12" t="s">
        <v>712</v>
      </c>
      <c r="D338" s="13">
        <v>7682891</v>
      </c>
      <c r="E338" s="14">
        <v>13710811</v>
      </c>
      <c r="F338" s="13">
        <v>10516171</v>
      </c>
      <c r="G338" s="14">
        <v>8213790</v>
      </c>
      <c r="H338" s="14">
        <f t="shared" si="5"/>
        <v>40123663</v>
      </c>
    </row>
    <row r="339" spans="1:8" x14ac:dyDescent="0.25">
      <c r="A339" s="11" t="s">
        <v>19</v>
      </c>
      <c r="B339" s="11" t="s">
        <v>353</v>
      </c>
      <c r="C339" s="12" t="s">
        <v>713</v>
      </c>
      <c r="D339" s="13">
        <v>41955619</v>
      </c>
      <c r="E339" s="14">
        <v>74073918</v>
      </c>
      <c r="F339" s="14">
        <v>57031229</v>
      </c>
      <c r="G339" s="14">
        <v>44549013</v>
      </c>
      <c r="H339" s="14">
        <f t="shared" si="5"/>
        <v>217609779</v>
      </c>
    </row>
    <row r="340" spans="1:8" x14ac:dyDescent="0.25">
      <c r="A340" s="11" t="s">
        <v>14</v>
      </c>
      <c r="B340" s="9" t="s">
        <v>354</v>
      </c>
      <c r="C340" s="12" t="s">
        <v>714</v>
      </c>
      <c r="D340" s="13">
        <v>28022468</v>
      </c>
      <c r="E340" s="14">
        <v>49534047</v>
      </c>
      <c r="F340" s="13">
        <v>38121111</v>
      </c>
      <c r="G340" s="14">
        <v>29777380</v>
      </c>
      <c r="H340" s="14">
        <f t="shared" si="5"/>
        <v>145455006</v>
      </c>
    </row>
    <row r="341" spans="1:8" x14ac:dyDescent="0.25">
      <c r="A341" s="9" t="s">
        <v>15</v>
      </c>
      <c r="B341" s="11" t="s">
        <v>355</v>
      </c>
      <c r="C341" s="12" t="s">
        <v>715</v>
      </c>
      <c r="D341" s="13">
        <v>10325140</v>
      </c>
      <c r="E341" s="14">
        <v>18364491</v>
      </c>
      <c r="F341" s="13">
        <v>14102240</v>
      </c>
      <c r="G341" s="14">
        <v>11015047</v>
      </c>
      <c r="H341" s="14">
        <f t="shared" si="5"/>
        <v>53806918</v>
      </c>
    </row>
    <row r="342" spans="1:8" x14ac:dyDescent="0.25">
      <c r="A342" s="11" t="s">
        <v>18</v>
      </c>
      <c r="B342" s="11" t="s">
        <v>356</v>
      </c>
      <c r="C342" s="12" t="s">
        <v>716</v>
      </c>
      <c r="D342" s="13">
        <v>67637479</v>
      </c>
      <c r="E342" s="14">
        <v>119306290</v>
      </c>
      <c r="F342" s="13">
        <v>91886733</v>
      </c>
      <c r="G342" s="14">
        <v>71776378</v>
      </c>
      <c r="H342" s="14">
        <f t="shared" si="5"/>
        <v>350606880</v>
      </c>
    </row>
    <row r="343" spans="1:8" x14ac:dyDescent="0.25">
      <c r="A343" s="11" t="s">
        <v>19</v>
      </c>
      <c r="B343" s="11" t="s">
        <v>357</v>
      </c>
      <c r="C343" s="12" t="s">
        <v>717</v>
      </c>
      <c r="D343" s="13">
        <v>20612940</v>
      </c>
      <c r="E343" s="14">
        <v>36483959</v>
      </c>
      <c r="F343" s="14">
        <v>28064876</v>
      </c>
      <c r="G343" s="14">
        <v>21921955</v>
      </c>
      <c r="H343" s="14">
        <f t="shared" si="5"/>
        <v>107083730</v>
      </c>
    </row>
    <row r="344" spans="1:8" x14ac:dyDescent="0.25">
      <c r="A344" s="11" t="s">
        <v>18</v>
      </c>
      <c r="B344" s="11" t="s">
        <v>358</v>
      </c>
      <c r="C344" s="12" t="s">
        <v>718</v>
      </c>
      <c r="D344" s="13">
        <v>21371880</v>
      </c>
      <c r="E344" s="14">
        <v>37820647</v>
      </c>
      <c r="F344" s="13">
        <v>29094911</v>
      </c>
      <c r="G344" s="14">
        <v>22726567</v>
      </c>
      <c r="H344" s="14">
        <f t="shared" si="5"/>
        <v>111014005</v>
      </c>
    </row>
    <row r="345" spans="1:8" x14ac:dyDescent="0.25">
      <c r="A345" s="10" t="s">
        <v>12</v>
      </c>
      <c r="B345" s="11" t="s">
        <v>359</v>
      </c>
      <c r="C345" s="12" t="s">
        <v>719</v>
      </c>
      <c r="D345" s="13">
        <v>24573668</v>
      </c>
      <c r="E345" s="14">
        <v>43459822</v>
      </c>
      <c r="F345" s="13">
        <v>33440389</v>
      </c>
      <c r="G345" s="14">
        <v>26121036</v>
      </c>
      <c r="H345" s="14">
        <f t="shared" si="5"/>
        <v>127594915</v>
      </c>
    </row>
    <row r="346" spans="1:8" x14ac:dyDescent="0.25">
      <c r="A346" s="11" t="s">
        <v>14</v>
      </c>
      <c r="B346" s="11" t="s">
        <v>360</v>
      </c>
      <c r="C346" s="12" t="s">
        <v>720</v>
      </c>
      <c r="D346" s="13">
        <v>20354941</v>
      </c>
      <c r="E346" s="14">
        <v>36029557</v>
      </c>
      <c r="F346" s="13">
        <v>27714720</v>
      </c>
      <c r="G346" s="14">
        <v>21648430</v>
      </c>
      <c r="H346" s="14">
        <f t="shared" si="5"/>
        <v>105747648</v>
      </c>
    </row>
    <row r="347" spans="1:8" x14ac:dyDescent="0.25">
      <c r="A347" s="11" t="s">
        <v>19</v>
      </c>
      <c r="B347" s="11" t="s">
        <v>361</v>
      </c>
      <c r="C347" s="12" t="s">
        <v>721</v>
      </c>
      <c r="D347" s="13">
        <v>10929443</v>
      </c>
      <c r="E347" s="14">
        <v>19428824</v>
      </c>
      <c r="F347" s="14">
        <v>14922400</v>
      </c>
      <c r="G347" s="14">
        <v>11655716</v>
      </c>
      <c r="H347" s="14">
        <f t="shared" si="5"/>
        <v>56936383</v>
      </c>
    </row>
    <row r="348" spans="1:8" x14ac:dyDescent="0.25">
      <c r="A348" s="10" t="s">
        <v>12</v>
      </c>
      <c r="B348" s="11" t="s">
        <v>362</v>
      </c>
      <c r="C348" s="12" t="s">
        <v>722</v>
      </c>
      <c r="D348" s="13">
        <v>16276202</v>
      </c>
      <c r="E348" s="14">
        <v>28845844</v>
      </c>
      <c r="F348" s="13">
        <v>22179040</v>
      </c>
      <c r="G348" s="14">
        <v>17324237</v>
      </c>
      <c r="H348" s="14">
        <f t="shared" si="5"/>
        <v>84625323</v>
      </c>
    </row>
    <row r="349" spans="1:8" x14ac:dyDescent="0.25">
      <c r="A349" s="11" t="s">
        <v>19</v>
      </c>
      <c r="B349" s="11" t="s">
        <v>363</v>
      </c>
      <c r="C349" s="12" t="s">
        <v>723</v>
      </c>
      <c r="D349" s="13">
        <v>17313894</v>
      </c>
      <c r="E349" s="14">
        <v>30673488</v>
      </c>
      <c r="F349" s="14">
        <v>23587399</v>
      </c>
      <c r="G349" s="14">
        <v>18424376</v>
      </c>
      <c r="H349" s="14">
        <f t="shared" si="5"/>
        <v>89999157</v>
      </c>
    </row>
    <row r="350" spans="1:8" x14ac:dyDescent="0.25">
      <c r="A350" s="10" t="s">
        <v>12</v>
      </c>
      <c r="B350" s="11" t="s">
        <v>364</v>
      </c>
      <c r="C350" s="12" t="s">
        <v>724</v>
      </c>
      <c r="D350" s="13">
        <v>20731359</v>
      </c>
      <c r="E350" s="14">
        <v>36692525</v>
      </c>
      <c r="F350" s="13">
        <v>28225594</v>
      </c>
      <c r="G350" s="14">
        <v>22047501</v>
      </c>
      <c r="H350" s="14">
        <f t="shared" si="5"/>
        <v>107696979</v>
      </c>
    </row>
    <row r="351" spans="1:8" x14ac:dyDescent="0.25">
      <c r="A351" s="9" t="s">
        <v>17</v>
      </c>
      <c r="B351" s="11" t="s">
        <v>365</v>
      </c>
      <c r="C351" s="12" t="s">
        <v>725</v>
      </c>
      <c r="D351" s="13">
        <v>10109870</v>
      </c>
      <c r="E351" s="14">
        <v>17985344</v>
      </c>
      <c r="F351" s="14">
        <v>13810074</v>
      </c>
      <c r="G351" s="14">
        <v>10786822</v>
      </c>
      <c r="H351" s="14">
        <f t="shared" si="5"/>
        <v>52692110</v>
      </c>
    </row>
    <row r="352" spans="1:8" x14ac:dyDescent="0.25">
      <c r="A352" s="11" t="s">
        <v>19</v>
      </c>
      <c r="B352" s="11" t="s">
        <v>366</v>
      </c>
      <c r="C352" s="12" t="s">
        <v>726</v>
      </c>
      <c r="D352" s="13">
        <v>42249836</v>
      </c>
      <c r="E352" s="14">
        <v>74592108</v>
      </c>
      <c r="F352" s="14">
        <v>57430540</v>
      </c>
      <c r="G352" s="14">
        <v>44860935</v>
      </c>
      <c r="H352" s="14">
        <f t="shared" si="5"/>
        <v>219133419</v>
      </c>
    </row>
    <row r="353" spans="1:8" x14ac:dyDescent="0.25">
      <c r="A353" s="9" t="s">
        <v>11</v>
      </c>
      <c r="B353" s="11" t="s">
        <v>367</v>
      </c>
      <c r="C353" s="12" t="s">
        <v>727</v>
      </c>
      <c r="D353" s="13">
        <v>43125971</v>
      </c>
      <c r="E353" s="14">
        <v>78706992</v>
      </c>
      <c r="F353" s="13">
        <v>61869169</v>
      </c>
      <c r="G353" s="14">
        <v>49779986</v>
      </c>
      <c r="H353" s="14">
        <f t="shared" si="5"/>
        <v>233482118</v>
      </c>
    </row>
    <row r="354" spans="1:8" x14ac:dyDescent="0.25">
      <c r="A354" s="9" t="s">
        <v>11</v>
      </c>
      <c r="B354" s="11" t="s">
        <v>368</v>
      </c>
      <c r="C354" s="12" t="s">
        <v>728</v>
      </c>
      <c r="D354" s="13">
        <v>37322803</v>
      </c>
      <c r="E354" s="14">
        <v>68096504</v>
      </c>
      <c r="F354" s="13">
        <v>53500800</v>
      </c>
      <c r="G354" s="14">
        <v>43023094</v>
      </c>
      <c r="H354" s="14">
        <f t="shared" si="5"/>
        <v>201943201</v>
      </c>
    </row>
    <row r="355" spans="1:8" x14ac:dyDescent="0.25">
      <c r="A355" s="9" t="s">
        <v>11</v>
      </c>
      <c r="B355" s="11" t="s">
        <v>369</v>
      </c>
      <c r="C355" s="12" t="s">
        <v>729</v>
      </c>
      <c r="D355" s="13">
        <v>39169358</v>
      </c>
      <c r="E355" s="14">
        <v>71472738</v>
      </c>
      <c r="F355" s="13">
        <v>56163597</v>
      </c>
      <c r="G355" s="14">
        <v>45173122</v>
      </c>
      <c r="H355" s="14">
        <f t="shared" si="5"/>
        <v>211978815</v>
      </c>
    </row>
    <row r="356" spans="1:8" x14ac:dyDescent="0.25">
      <c r="A356" s="9" t="s">
        <v>11</v>
      </c>
      <c r="B356" s="11" t="s">
        <v>370</v>
      </c>
      <c r="C356" s="12" t="s">
        <v>730</v>
      </c>
      <c r="D356" s="13">
        <v>69756961</v>
      </c>
      <c r="E356" s="14">
        <v>127398983</v>
      </c>
      <c r="F356" s="13">
        <v>100271974</v>
      </c>
      <c r="G356" s="14">
        <v>80787657</v>
      </c>
      <c r="H356" s="14">
        <f t="shared" si="5"/>
        <v>378215575</v>
      </c>
    </row>
    <row r="357" spans="1:8" x14ac:dyDescent="0.25">
      <c r="A357" s="9" t="s">
        <v>11</v>
      </c>
      <c r="B357" s="11" t="s">
        <v>371</v>
      </c>
      <c r="C357" s="12" t="s">
        <v>731</v>
      </c>
      <c r="D357" s="13">
        <v>40881510</v>
      </c>
      <c r="E357" s="14">
        <v>74603228</v>
      </c>
      <c r="F357" s="13">
        <v>58632578</v>
      </c>
      <c r="G357" s="14">
        <v>47166658</v>
      </c>
      <c r="H357" s="14">
        <f t="shared" si="5"/>
        <v>221283974</v>
      </c>
    </row>
    <row r="358" spans="1:8" x14ac:dyDescent="0.25">
      <c r="A358" s="9" t="s">
        <v>11</v>
      </c>
      <c r="B358" s="11" t="s">
        <v>372</v>
      </c>
      <c r="C358" s="12" t="s">
        <v>732</v>
      </c>
      <c r="D358" s="13">
        <v>41336007</v>
      </c>
      <c r="E358" s="14">
        <v>75434229</v>
      </c>
      <c r="F358" s="13">
        <v>59287979</v>
      </c>
      <c r="G358" s="14">
        <v>47695849</v>
      </c>
      <c r="H358" s="14">
        <f t="shared" si="5"/>
        <v>223754064</v>
      </c>
    </row>
    <row r="359" spans="1:8" x14ac:dyDescent="0.25">
      <c r="A359" s="9" t="s">
        <v>11</v>
      </c>
      <c r="B359" s="11" t="s">
        <v>373</v>
      </c>
      <c r="C359" s="12" t="s">
        <v>733</v>
      </c>
      <c r="D359" s="13">
        <v>18151221</v>
      </c>
      <c r="E359" s="14">
        <v>33043265</v>
      </c>
      <c r="F359" s="13">
        <v>25854719</v>
      </c>
      <c r="G359" s="14">
        <v>20700752</v>
      </c>
      <c r="H359" s="14">
        <f t="shared" si="5"/>
        <v>97749957</v>
      </c>
    </row>
    <row r="360" spans="1:8" x14ac:dyDescent="0.25">
      <c r="A360" s="9" t="s">
        <v>17</v>
      </c>
      <c r="B360" s="11" t="s">
        <v>374</v>
      </c>
      <c r="C360" s="12" t="s">
        <v>734</v>
      </c>
      <c r="D360" s="13">
        <v>5757668</v>
      </c>
      <c r="E360" s="14">
        <v>10319994</v>
      </c>
      <c r="F360" s="14">
        <v>7903251</v>
      </c>
      <c r="G360" s="14">
        <v>6172709</v>
      </c>
      <c r="H360" s="14">
        <f t="shared" si="5"/>
        <v>30153622</v>
      </c>
    </row>
    <row r="361" spans="1:8" x14ac:dyDescent="0.25">
      <c r="A361" s="9" t="s">
        <v>10</v>
      </c>
      <c r="B361" s="11" t="s">
        <v>375</v>
      </c>
      <c r="C361" s="12" t="s">
        <v>735</v>
      </c>
      <c r="D361" s="13">
        <v>30848652</v>
      </c>
      <c r="E361" s="14">
        <v>54511687</v>
      </c>
      <c r="F361" s="13">
        <v>41956819</v>
      </c>
      <c r="G361" s="14">
        <v>32773642</v>
      </c>
      <c r="H361" s="14">
        <f t="shared" si="5"/>
        <v>160090800</v>
      </c>
    </row>
    <row r="362" spans="1:8" x14ac:dyDescent="0.25">
      <c r="A362" s="9" t="s">
        <v>11</v>
      </c>
      <c r="B362" s="11" t="s">
        <v>376</v>
      </c>
      <c r="C362" s="12" t="s">
        <v>736</v>
      </c>
      <c r="D362" s="13">
        <v>9838442</v>
      </c>
      <c r="E362" s="14">
        <v>17507291</v>
      </c>
      <c r="F362" s="13">
        <v>13441690</v>
      </c>
      <c r="G362" s="14">
        <v>10499060</v>
      </c>
      <c r="H362" s="14">
        <f t="shared" si="5"/>
        <v>51286483</v>
      </c>
    </row>
    <row r="363" spans="1:8" x14ac:dyDescent="0.25">
      <c r="A363" s="10" t="s">
        <v>12</v>
      </c>
      <c r="B363" s="11" t="s">
        <v>377</v>
      </c>
      <c r="C363" s="12" t="s">
        <v>737</v>
      </c>
      <c r="D363" s="13">
        <v>28693509</v>
      </c>
      <c r="E363" s="14">
        <v>50715923</v>
      </c>
      <c r="F363" s="13">
        <v>39031850</v>
      </c>
      <c r="G363" s="14">
        <v>30488804</v>
      </c>
      <c r="H363" s="14">
        <f t="shared" si="5"/>
        <v>148930086</v>
      </c>
    </row>
    <row r="364" spans="1:8" x14ac:dyDescent="0.25">
      <c r="A364" s="11" t="s">
        <v>19</v>
      </c>
      <c r="B364" s="11" t="s">
        <v>378</v>
      </c>
      <c r="C364" s="12" t="s">
        <v>738</v>
      </c>
      <c r="D364" s="13">
        <v>15226302</v>
      </c>
      <c r="E364" s="14">
        <v>26996700</v>
      </c>
      <c r="F364" s="14">
        <v>20754113</v>
      </c>
      <c r="G364" s="14">
        <v>16211155</v>
      </c>
      <c r="H364" s="14">
        <f t="shared" si="5"/>
        <v>79188270</v>
      </c>
    </row>
    <row r="365" spans="1:8" x14ac:dyDescent="0.25">
      <c r="A365" s="9" t="s">
        <v>13</v>
      </c>
      <c r="B365" s="11" t="s">
        <v>379</v>
      </c>
      <c r="C365" s="12" t="s">
        <v>739</v>
      </c>
      <c r="D365" s="13">
        <v>17265468</v>
      </c>
      <c r="E365" s="14">
        <v>30588197</v>
      </c>
      <c r="F365" s="14">
        <v>23521675</v>
      </c>
      <c r="G365" s="14">
        <v>18373037</v>
      </c>
      <c r="H365" s="14">
        <f t="shared" si="5"/>
        <v>89748377</v>
      </c>
    </row>
  </sheetData>
  <mergeCells count="1">
    <mergeCell ref="A1:D1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irah</dc:creator>
  <cp:lastModifiedBy>Frédérique NGANG</cp:lastModifiedBy>
  <dcterms:created xsi:type="dcterms:W3CDTF">2015-01-01T11:24:29Z</dcterms:created>
  <dcterms:modified xsi:type="dcterms:W3CDTF">2016-01-28T09:06:30Z</dcterms:modified>
</cp:coreProperties>
</file>