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260" windowWidth="11970" windowHeight="5880"/>
  </bookViews>
  <sheets>
    <sheet name="ICSP  2008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9" i="1" l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<sst xmlns="http://schemas.openxmlformats.org/spreadsheetml/2006/main" count="1132" uniqueCount="767">
  <si>
    <t>ANNEE</t>
  </si>
  <si>
    <t>CODE</t>
  </si>
  <si>
    <t>COMMUNE</t>
  </si>
  <si>
    <t>REGION</t>
  </si>
  <si>
    <t>IMPOTS SOUMIS A PEREQUATION REVERSES AUX COMMUNES</t>
  </si>
  <si>
    <t>ISP1</t>
  </si>
  <si>
    <t>ISP2</t>
  </si>
  <si>
    <t>ISP3</t>
  </si>
  <si>
    <t>ISP4</t>
  </si>
  <si>
    <t>TOTAL</t>
  </si>
  <si>
    <t>EST</t>
  </si>
  <si>
    <t>ABONG MBANG</t>
  </si>
  <si>
    <t>ET.COM.001</t>
  </si>
  <si>
    <t>CENTRE</t>
  </si>
  <si>
    <t>AFANLOUM</t>
  </si>
  <si>
    <t>CE.COM.001</t>
  </si>
  <si>
    <t>NORTH-WEST</t>
  </si>
  <si>
    <t>AKO</t>
  </si>
  <si>
    <t>NW.COM.001</t>
  </si>
  <si>
    <t>AKOEMAN</t>
  </si>
  <si>
    <t>CE.COM.002</t>
  </si>
  <si>
    <t>SUD</t>
  </si>
  <si>
    <t>AKOM II</t>
  </si>
  <si>
    <t>SD.COM.001</t>
  </si>
  <si>
    <t>AKONO</t>
  </si>
  <si>
    <t>CE.COM.003</t>
  </si>
  <si>
    <t>AKONOLINGA</t>
  </si>
  <si>
    <t>CE.COM.004</t>
  </si>
  <si>
    <t>SOUTH-WEST</t>
  </si>
  <si>
    <t>AKWAYA</t>
  </si>
  <si>
    <t>SW.COM.001</t>
  </si>
  <si>
    <t>ALOU</t>
  </si>
  <si>
    <t>SW.COM.002</t>
  </si>
  <si>
    <t>AMBAM</t>
  </si>
  <si>
    <t>SD.COM.002</t>
  </si>
  <si>
    <t>ANDEK</t>
  </si>
  <si>
    <t>NW.COM.023</t>
  </si>
  <si>
    <t>ANGOSSAS</t>
  </si>
  <si>
    <t>ET.COM.022</t>
  </si>
  <si>
    <t>ATOK</t>
  </si>
  <si>
    <t>ET.COM.003</t>
  </si>
  <si>
    <t>AWAE</t>
  </si>
  <si>
    <t>CE.COM.006</t>
  </si>
  <si>
    <t>AYOS</t>
  </si>
  <si>
    <t>CE.COM.007</t>
  </si>
  <si>
    <t>OUEST</t>
  </si>
  <si>
    <t>BABADJOU</t>
  </si>
  <si>
    <t>OT.COM.001</t>
  </si>
  <si>
    <t>BABESSI</t>
  </si>
  <si>
    <t>NW.COM.002</t>
  </si>
  <si>
    <t>BAFANG</t>
  </si>
  <si>
    <t>OT.COM.002</t>
  </si>
  <si>
    <t>BAFIA</t>
  </si>
  <si>
    <t>CE.COM.008</t>
  </si>
  <si>
    <t>BAFOUSSAM I</t>
  </si>
  <si>
    <t>OT.COM.003</t>
  </si>
  <si>
    <t>BAFOUSSAM II</t>
  </si>
  <si>
    <t>OT.COM.004</t>
  </si>
  <si>
    <t>BAFOUSSAM III</t>
  </si>
  <si>
    <t>OT.COM.005</t>
  </si>
  <si>
    <t>BAFUT</t>
  </si>
  <si>
    <t>NW.COM.003</t>
  </si>
  <si>
    <t>BAHAM</t>
  </si>
  <si>
    <t>OT.COM.006</t>
  </si>
  <si>
    <t>BAKOU</t>
  </si>
  <si>
    <t>OT.COM.007</t>
  </si>
  <si>
    <t>BALI</t>
  </si>
  <si>
    <t>NW.COM.004</t>
  </si>
  <si>
    <t>BALIKUMBAT</t>
  </si>
  <si>
    <t>NW.COM.005</t>
  </si>
  <si>
    <t>BAMENDA I</t>
  </si>
  <si>
    <t>NW.COM.006</t>
  </si>
  <si>
    <t>BAMENDA II</t>
  </si>
  <si>
    <t>NW.COM.007</t>
  </si>
  <si>
    <t>BAMENDA III</t>
  </si>
  <si>
    <t>NW.COM.008</t>
  </si>
  <si>
    <t>BAMENDJOU</t>
  </si>
  <si>
    <t>OT.COM.008</t>
  </si>
  <si>
    <t>BAMUSSO</t>
  </si>
  <si>
    <t>SW.COM.003</t>
  </si>
  <si>
    <t>BANA</t>
  </si>
  <si>
    <t>OT.COM.009</t>
  </si>
  <si>
    <t>BANDJA</t>
  </si>
  <si>
    <t>OT.COM.010</t>
  </si>
  <si>
    <t>PETE-BANDJOUN</t>
  </si>
  <si>
    <t>OT.COM.011</t>
  </si>
  <si>
    <t>BANGANGTE</t>
  </si>
  <si>
    <t>OT.COM.012</t>
  </si>
  <si>
    <t>BANGEM</t>
  </si>
  <si>
    <t>SW.COM.004</t>
  </si>
  <si>
    <t>BANGOU</t>
  </si>
  <si>
    <t>OT.COM.013</t>
  </si>
  <si>
    <t>BANGOURAIN</t>
  </si>
  <si>
    <t>OT.COM.014</t>
  </si>
  <si>
    <t>BANKA</t>
  </si>
  <si>
    <t>OT.COM.015</t>
  </si>
  <si>
    <t>ADAMAOUA</t>
  </si>
  <si>
    <t>BANKIM</t>
  </si>
  <si>
    <t>AD.COM.001</t>
  </si>
  <si>
    <t>BANWA</t>
  </si>
  <si>
    <t>OT.COM.016</t>
  </si>
  <si>
    <t>BANYO</t>
  </si>
  <si>
    <t>AD.COM.002</t>
  </si>
  <si>
    <t>LITTORAL</t>
  </si>
  <si>
    <t>BARE</t>
  </si>
  <si>
    <t>LT.COM.001</t>
  </si>
  <si>
    <t>NORD</t>
  </si>
  <si>
    <t>BASCHEO</t>
  </si>
  <si>
    <t>ND.COM.001</t>
  </si>
  <si>
    <t>BASSAMBA</t>
  </si>
  <si>
    <t>OT.COM.017</t>
  </si>
  <si>
    <t>BATCHAM</t>
  </si>
  <si>
    <t>OT.COM.018</t>
  </si>
  <si>
    <t>BATCHENGA</t>
  </si>
  <si>
    <t>CE.COM.009</t>
  </si>
  <si>
    <t>BATIBO</t>
  </si>
  <si>
    <t>NW.COM.009</t>
  </si>
  <si>
    <t>BATIE</t>
  </si>
  <si>
    <t>OT.COM.019</t>
  </si>
  <si>
    <t>BATOURI</t>
  </si>
  <si>
    <t>ET.COM.002</t>
  </si>
  <si>
    <t>BAYANGAM</t>
  </si>
  <si>
    <t>OT.COM.020</t>
  </si>
  <si>
    <t>BAZOU</t>
  </si>
  <si>
    <t>OT.COM.021</t>
  </si>
  <si>
    <t>BEKA</t>
  </si>
  <si>
    <t>ND.COM.002</t>
  </si>
  <si>
    <t>BELABO</t>
  </si>
  <si>
    <t>ET.COM.004</t>
  </si>
  <si>
    <t>BELEL</t>
  </si>
  <si>
    <t>AD.COM.003</t>
  </si>
  <si>
    <t>BELO</t>
  </si>
  <si>
    <t>NW.COM.010</t>
  </si>
  <si>
    <t>BENAKUMA</t>
  </si>
  <si>
    <t>NW.COM.019</t>
  </si>
  <si>
    <t>BENGBIS</t>
  </si>
  <si>
    <t>SD.COM.003</t>
  </si>
  <si>
    <t>BERTOUA I</t>
  </si>
  <si>
    <t>ET.COM.005</t>
  </si>
  <si>
    <t>BERTOUA II</t>
  </si>
  <si>
    <t>ET.COM.006</t>
  </si>
  <si>
    <t>BETARE OYA</t>
  </si>
  <si>
    <t>ET.COM.007</t>
  </si>
  <si>
    <t>BIBEMI</t>
  </si>
  <si>
    <t>ND.COM.003</t>
  </si>
  <si>
    <t>BIBEY</t>
  </si>
  <si>
    <t>CE.COM.010</t>
  </si>
  <si>
    <t>BIKOK</t>
  </si>
  <si>
    <t>CE.COM.011</t>
  </si>
  <si>
    <t>BIPINDI</t>
  </si>
  <si>
    <t>SD.COM.004</t>
  </si>
  <si>
    <t>BIWONG BANE</t>
  </si>
  <si>
    <t>SD.COM.005</t>
  </si>
  <si>
    <t>BIWONG BULU</t>
  </si>
  <si>
    <t>SD.COM.006</t>
  </si>
  <si>
    <t>BIYOUHA</t>
  </si>
  <si>
    <t>CE.COM.012</t>
  </si>
  <si>
    <t>EXTRÊME-NORD</t>
  </si>
  <si>
    <t>BLANGOUA</t>
  </si>
  <si>
    <t>EN.COM.001</t>
  </si>
  <si>
    <t>BOGO</t>
  </si>
  <si>
    <t>EN.COM.002</t>
  </si>
  <si>
    <t>BOKITO</t>
  </si>
  <si>
    <t>CE.COM.013</t>
  </si>
  <si>
    <t>BONALEA</t>
  </si>
  <si>
    <t>LT.COM.013</t>
  </si>
  <si>
    <t>BONDJOCK</t>
  </si>
  <si>
    <t>CE.COM.014</t>
  </si>
  <si>
    <t>BOT MAKAK</t>
  </si>
  <si>
    <t>CE.COM.015</t>
  </si>
  <si>
    <t>BOURRHA</t>
  </si>
  <si>
    <t>EN.COM.003</t>
  </si>
  <si>
    <t>BUEA</t>
  </si>
  <si>
    <t>SW.COM.005</t>
  </si>
  <si>
    <t>CAMPO</t>
  </si>
  <si>
    <t>SD.COM.007</t>
  </si>
  <si>
    <t>DARAK</t>
  </si>
  <si>
    <t>EN.COM.004</t>
  </si>
  <si>
    <t>DARGALA</t>
  </si>
  <si>
    <t>EN.COM.005</t>
  </si>
  <si>
    <t>DATCHEKA</t>
  </si>
  <si>
    <t>EN.COM.006</t>
  </si>
  <si>
    <t>DEMBO</t>
  </si>
  <si>
    <t>ND.COM.004</t>
  </si>
  <si>
    <t>DEMDENG</t>
  </si>
  <si>
    <t>OT.COM.022</t>
  </si>
  <si>
    <t>DEUK</t>
  </si>
  <si>
    <t>CE.COM.016</t>
  </si>
  <si>
    <t>DIANG</t>
  </si>
  <si>
    <t>ET.COM.009</t>
  </si>
  <si>
    <t>DIBAMBA</t>
  </si>
  <si>
    <t>LT.COM.002</t>
  </si>
  <si>
    <t>DIBANG</t>
  </si>
  <si>
    <t>CE.COM.017</t>
  </si>
  <si>
    <t>DIBOMBARI</t>
  </si>
  <si>
    <t>LT.COM.003</t>
  </si>
  <si>
    <t>DIKOME-BALUE</t>
  </si>
  <si>
    <t>SW.COM.006</t>
  </si>
  <si>
    <t>DIMAKO</t>
  </si>
  <si>
    <t>ET.COM.010</t>
  </si>
  <si>
    <t>DIR</t>
  </si>
  <si>
    <t>AD.COM.004</t>
  </si>
  <si>
    <t>DIZANGUE</t>
  </si>
  <si>
    <t>LT.COM.004</t>
  </si>
  <si>
    <t>DJOHONG</t>
  </si>
  <si>
    <t>AD.COM.005</t>
  </si>
  <si>
    <t>DJOUM</t>
  </si>
  <si>
    <t>SD.COM.008</t>
  </si>
  <si>
    <t>DOUALA I</t>
  </si>
  <si>
    <t>LT.COM.005</t>
  </si>
  <si>
    <t>DOUALA II</t>
  </si>
  <si>
    <t>LT.COM.006</t>
  </si>
  <si>
    <t>DOUALA III</t>
  </si>
  <si>
    <t>LT.COM.007</t>
  </si>
  <si>
    <t>DOUALA IV</t>
  </si>
  <si>
    <t>LT.COM.008</t>
  </si>
  <si>
    <t>DOUALA V</t>
  </si>
  <si>
    <t>LT.COM.009</t>
  </si>
  <si>
    <t>DOUALA VI</t>
  </si>
  <si>
    <t>LT.COM.010</t>
  </si>
  <si>
    <t>DOUMAINTANG</t>
  </si>
  <si>
    <t>ET.COM.013</t>
  </si>
  <si>
    <t>DOUME</t>
  </si>
  <si>
    <t>ET.COM.012</t>
  </si>
  <si>
    <t>DSCHANG</t>
  </si>
  <si>
    <t>OT.COM.023</t>
  </si>
  <si>
    <t>DZENG</t>
  </si>
  <si>
    <t>CE.COM.018</t>
  </si>
  <si>
    <t>DZIGUILAO</t>
  </si>
  <si>
    <t>EN.COM.040</t>
  </si>
  <si>
    <t>EBEBDA</t>
  </si>
  <si>
    <t>CE.COM.019</t>
  </si>
  <si>
    <t>EBOLOWA Ier</t>
  </si>
  <si>
    <t>SD.COM.009</t>
  </si>
  <si>
    <t>EBOLOWA IIè</t>
  </si>
  <si>
    <t>SD.COM.010</t>
  </si>
  <si>
    <t>EBONE</t>
  </si>
  <si>
    <t>LT.COM.029</t>
  </si>
  <si>
    <t>EDEA I</t>
  </si>
  <si>
    <t>LT.COM.011</t>
  </si>
  <si>
    <t>EDEA II</t>
  </si>
  <si>
    <t>LT.COM.012</t>
  </si>
  <si>
    <t>EDZENDOUAN</t>
  </si>
  <si>
    <t>CE.COM.020</t>
  </si>
  <si>
    <t>EFOULAN</t>
  </si>
  <si>
    <t>SD.COM.011</t>
  </si>
  <si>
    <t>EKONDO TITI</t>
  </si>
  <si>
    <t>SW.COM.007</t>
  </si>
  <si>
    <t>ELAK</t>
  </si>
  <si>
    <t>NW.COM.030</t>
  </si>
  <si>
    <t>ELIG MFOMO</t>
  </si>
  <si>
    <t>CE.COM.021</t>
  </si>
  <si>
    <t>ENDOM</t>
  </si>
  <si>
    <t>CE.COM.022</t>
  </si>
  <si>
    <t>ESEKA</t>
  </si>
  <si>
    <t>CE.COM.023</t>
  </si>
  <si>
    <t>ESSE</t>
  </si>
  <si>
    <t>CE.COM.024</t>
  </si>
  <si>
    <t>EVODOULA</t>
  </si>
  <si>
    <t>CE.COM.025</t>
  </si>
  <si>
    <t>EYUMODJOCK</t>
  </si>
  <si>
    <t>SW.COM.008</t>
  </si>
  <si>
    <t>FIGUIL</t>
  </si>
  <si>
    <t>ND.COM.006</t>
  </si>
  <si>
    <t>FOKOUE</t>
  </si>
  <si>
    <t>OT.COM.024</t>
  </si>
  <si>
    <t>FONFUKA</t>
  </si>
  <si>
    <t>NW.COM.011</t>
  </si>
  <si>
    <t>FONGO TONGO</t>
  </si>
  <si>
    <t>OT.COM.025</t>
  </si>
  <si>
    <t>FOTOKOL</t>
  </si>
  <si>
    <t>EN.COM.008</t>
  </si>
  <si>
    <t>FOUMBAN</t>
  </si>
  <si>
    <t>OT.COM.026</t>
  </si>
  <si>
    <t>FOUMBOT</t>
  </si>
  <si>
    <t>OT.COM.027</t>
  </si>
  <si>
    <t>FUNDONG</t>
  </si>
  <si>
    <t>NW.COM.012</t>
  </si>
  <si>
    <t>FURU AWA</t>
  </si>
  <si>
    <t>NW.COM.014</t>
  </si>
  <si>
    <t>GALIM</t>
  </si>
  <si>
    <t>OT.COM.028</t>
  </si>
  <si>
    <t>GALIM-TIGNERE</t>
  </si>
  <si>
    <t>AD.COM.006</t>
  </si>
  <si>
    <t>GARI GOMBO</t>
  </si>
  <si>
    <t>ET.COM.014</t>
  </si>
  <si>
    <t>GAROUA BOULAI</t>
  </si>
  <si>
    <t>ET.COM.015</t>
  </si>
  <si>
    <t>GAROUA I</t>
  </si>
  <si>
    <t>ND.COM.007</t>
  </si>
  <si>
    <t>GAROUA II</t>
  </si>
  <si>
    <t>ND.COM.008</t>
  </si>
  <si>
    <t>GAROUA III</t>
  </si>
  <si>
    <t>ND.COM.009</t>
  </si>
  <si>
    <t>GASCHIGA</t>
  </si>
  <si>
    <t>ND.COM.005</t>
  </si>
  <si>
    <t>GAZAWA</t>
  </si>
  <si>
    <t>EN.COM.009</t>
  </si>
  <si>
    <t>GOBO</t>
  </si>
  <si>
    <t>EN.COM.010</t>
  </si>
  <si>
    <t>GOULFEY</t>
  </si>
  <si>
    <t>EN.COM.011</t>
  </si>
  <si>
    <t>GUEME</t>
  </si>
  <si>
    <t>EN.COM.043</t>
  </si>
  <si>
    <t>GUERE</t>
  </si>
  <si>
    <t>EN.COM.012</t>
  </si>
  <si>
    <t>GUIDER</t>
  </si>
  <si>
    <t>ND.COM.010</t>
  </si>
  <si>
    <t>GUIDIGUIS</t>
  </si>
  <si>
    <t>EN.COM.013</t>
  </si>
  <si>
    <t>HILE ALIFA</t>
  </si>
  <si>
    <t>EN.COM.014</t>
  </si>
  <si>
    <t>HINA</t>
  </si>
  <si>
    <t>EN.COM.015</t>
  </si>
  <si>
    <t>IDABATO</t>
  </si>
  <si>
    <t>SW.COM.010</t>
  </si>
  <si>
    <t>IDENAU</t>
  </si>
  <si>
    <t>SW.COM.031</t>
  </si>
  <si>
    <t>ISANGUELE</t>
  </si>
  <si>
    <t>SW.COM.011</t>
  </si>
  <si>
    <t>JAKIRI</t>
  </si>
  <si>
    <t>NW.COM.015</t>
  </si>
  <si>
    <t>KAELE</t>
  </si>
  <si>
    <t>EN.COM.016</t>
  </si>
  <si>
    <t>KAI KAI</t>
  </si>
  <si>
    <t>EN.COM.017</t>
  </si>
  <si>
    <t>KALFOU</t>
  </si>
  <si>
    <t>EN.COM.018</t>
  </si>
  <si>
    <t>KAR HAY</t>
  </si>
  <si>
    <t>EN.COM.019</t>
  </si>
  <si>
    <t>KEKEM</t>
  </si>
  <si>
    <t>OT.COM.029</t>
  </si>
  <si>
    <t>KENTZOU</t>
  </si>
  <si>
    <t>ET.COM.008</t>
  </si>
  <si>
    <t>KETTE</t>
  </si>
  <si>
    <t>ET.COM.016</t>
  </si>
  <si>
    <t>KIIKI</t>
  </si>
  <si>
    <t>CE.COM.026</t>
  </si>
  <si>
    <t>KOBDOMBO</t>
  </si>
  <si>
    <t>CE.COM.057</t>
  </si>
  <si>
    <t>KOLOFATA</t>
  </si>
  <si>
    <t>EN.COM.020</t>
  </si>
  <si>
    <t>KOMBO ABEDIMO</t>
  </si>
  <si>
    <t>SW.COM.012</t>
  </si>
  <si>
    <t>KOMBO-ITINDI</t>
  </si>
  <si>
    <t>SW.COM.013</t>
  </si>
  <si>
    <t>KON YAMBETTA</t>
  </si>
  <si>
    <t>CE.COM.027</t>
  </si>
  <si>
    <t>KONTCHA</t>
  </si>
  <si>
    <t>AD.COM.007</t>
  </si>
  <si>
    <t>KONYE</t>
  </si>
  <si>
    <t>SW.COM.014</t>
  </si>
  <si>
    <t>KOUOPTAMO</t>
  </si>
  <si>
    <t>OT.COM.030</t>
  </si>
  <si>
    <t>KOUSSERI</t>
  </si>
  <si>
    <t>EN.COM.021</t>
  </si>
  <si>
    <t>KOUTABA</t>
  </si>
  <si>
    <t>OT.COM.031</t>
  </si>
  <si>
    <t>KOZA</t>
  </si>
  <si>
    <t>EN.COM.022</t>
  </si>
  <si>
    <t>KRIBI I</t>
  </si>
  <si>
    <t>SD.COM.013</t>
  </si>
  <si>
    <t>KRIBI II</t>
  </si>
  <si>
    <t>SD.COM.014</t>
  </si>
  <si>
    <t>KUMBA I</t>
  </si>
  <si>
    <t>SW.COM.015</t>
  </si>
  <si>
    <t>KUMBA II</t>
  </si>
  <si>
    <t>SW.COM.016</t>
  </si>
  <si>
    <t>KUMBA III</t>
  </si>
  <si>
    <t>SW.COM.017</t>
  </si>
  <si>
    <t>KUMBO</t>
  </si>
  <si>
    <t>NW.COM.016</t>
  </si>
  <si>
    <t>KYE OSSI</t>
  </si>
  <si>
    <t>SD.COM.015</t>
  </si>
  <si>
    <t>LAGDO</t>
  </si>
  <si>
    <t>ND.COM.011</t>
  </si>
  <si>
    <t>LEMBE</t>
  </si>
  <si>
    <t>CE.COM.028</t>
  </si>
  <si>
    <t>LIMBE I</t>
  </si>
  <si>
    <t>SW.COM.018</t>
  </si>
  <si>
    <t>LIMBE II</t>
  </si>
  <si>
    <t>SW.COM.019</t>
  </si>
  <si>
    <t>LIMBE III</t>
  </si>
  <si>
    <t>SW.COM.020</t>
  </si>
  <si>
    <t>LOBO</t>
  </si>
  <si>
    <t>CE.COM.029</t>
  </si>
  <si>
    <t>LOGONE BIRNI</t>
  </si>
  <si>
    <t>EN.COM.023</t>
  </si>
  <si>
    <t>LOKOUNDJE</t>
  </si>
  <si>
    <t>SD.COM.012</t>
  </si>
  <si>
    <t>LOLODORF</t>
  </si>
  <si>
    <t>SD.COM.016</t>
  </si>
  <si>
    <t>LOMIE</t>
  </si>
  <si>
    <t>ET.COM.017</t>
  </si>
  <si>
    <t>LOUM</t>
  </si>
  <si>
    <t>LT.COM.014</t>
  </si>
  <si>
    <t>MA'AN</t>
  </si>
  <si>
    <t>SD.COM.017</t>
  </si>
  <si>
    <t>MAGA</t>
  </si>
  <si>
    <t>EN.COM.024</t>
  </si>
  <si>
    <t>MAGBA</t>
  </si>
  <si>
    <t>OT.COM.032</t>
  </si>
  <si>
    <t>MAKAK</t>
  </si>
  <si>
    <t>CE.COM.030</t>
  </si>
  <si>
    <t>MAKARI</t>
  </si>
  <si>
    <t>EN.COM.025</t>
  </si>
  <si>
    <t>MAKENENE</t>
  </si>
  <si>
    <t>CE.COM.031</t>
  </si>
  <si>
    <t>MALANTOUEN</t>
  </si>
  <si>
    <t>OT.COM.033</t>
  </si>
  <si>
    <t>MAMFE</t>
  </si>
  <si>
    <t>SW.COM.021</t>
  </si>
  <si>
    <t>MADINGRING</t>
  </si>
  <si>
    <t>ND.COM.012</t>
  </si>
  <si>
    <t>MANDJOU</t>
  </si>
  <si>
    <t>ET.COM.018</t>
  </si>
  <si>
    <t>MANJO</t>
  </si>
  <si>
    <t>LT.COM.015</t>
  </si>
  <si>
    <t>MAROUA I</t>
  </si>
  <si>
    <t>EN.COM.026</t>
  </si>
  <si>
    <t>MAROUA II</t>
  </si>
  <si>
    <t>EN.COM.027</t>
  </si>
  <si>
    <t>MAROUA III</t>
  </si>
  <si>
    <t>EN.COM.028</t>
  </si>
  <si>
    <t>MARTAP</t>
  </si>
  <si>
    <t>AD.COM.008</t>
  </si>
  <si>
    <t>MASSAGAM</t>
  </si>
  <si>
    <t>OT.COM.034</t>
  </si>
  <si>
    <t>MASSOK</t>
  </si>
  <si>
    <t>LT.COM.016</t>
  </si>
  <si>
    <t>MATOMB</t>
  </si>
  <si>
    <t>CE.COM.032</t>
  </si>
  <si>
    <t>MAYO BALEO</t>
  </si>
  <si>
    <t>AD.COM.009</t>
  </si>
  <si>
    <t>MAYO DARLE</t>
  </si>
  <si>
    <t>AD.COM.010</t>
  </si>
  <si>
    <t>MAYO HOURNA</t>
  </si>
  <si>
    <t>ND.COM.013</t>
  </si>
  <si>
    <t>MAYO OULO</t>
  </si>
  <si>
    <t>ND.COM.014</t>
  </si>
  <si>
    <t>MBALMAYO</t>
  </si>
  <si>
    <t>CE.COM.033</t>
  </si>
  <si>
    <t>MBANDJOCK</t>
  </si>
  <si>
    <t>CE.COM.034</t>
  </si>
  <si>
    <t>MBANG</t>
  </si>
  <si>
    <t>ET.COM.019</t>
  </si>
  <si>
    <t>MBANGA</t>
  </si>
  <si>
    <t>LT.COM.017</t>
  </si>
  <si>
    <t>MBANGASSINA</t>
  </si>
  <si>
    <t>CE.COM.035</t>
  </si>
  <si>
    <t>MBANKOMO</t>
  </si>
  <si>
    <t>CE.COM.036</t>
  </si>
  <si>
    <t>MBE</t>
  </si>
  <si>
    <t>AD.COM.011</t>
  </si>
  <si>
    <t>MBENGWI</t>
  </si>
  <si>
    <t>NW.COM.017</t>
  </si>
  <si>
    <t>MBIAME</t>
  </si>
  <si>
    <t>NW.COM.018</t>
  </si>
  <si>
    <t>MBOMA</t>
  </si>
  <si>
    <t>ET.COM.020</t>
  </si>
  <si>
    <t>MBONGE</t>
  </si>
  <si>
    <t>SW.COM.022</t>
  </si>
  <si>
    <t>MBOUDA</t>
  </si>
  <si>
    <t>OT.COM.035</t>
  </si>
  <si>
    <t>MEIGANGA</t>
  </si>
  <si>
    <t>AD.COM.012</t>
  </si>
  <si>
    <t>MELONG</t>
  </si>
  <si>
    <t>LT.COM.018</t>
  </si>
  <si>
    <t>MENGANG</t>
  </si>
  <si>
    <t>CE.COM.037</t>
  </si>
  <si>
    <t>MENGONG</t>
  </si>
  <si>
    <t>SD.COM.018</t>
  </si>
  <si>
    <t>MENGUEME</t>
  </si>
  <si>
    <t>CE.COM.038</t>
  </si>
  <si>
    <t>MENJI</t>
  </si>
  <si>
    <t>SW.COM.009</t>
  </si>
  <si>
    <t>MERI</t>
  </si>
  <si>
    <t>EN.COM.030</t>
  </si>
  <si>
    <t>MESSAMENA</t>
  </si>
  <si>
    <t>ET.COM.023</t>
  </si>
  <si>
    <t>MESSOK</t>
  </si>
  <si>
    <t>ET.COM.024</t>
  </si>
  <si>
    <t>MESSONDO</t>
  </si>
  <si>
    <t>CE.COM.039</t>
  </si>
  <si>
    <t>MEYOMESSALA</t>
  </si>
  <si>
    <t>SD.COM.019</t>
  </si>
  <si>
    <t>MEYOMESSI</t>
  </si>
  <si>
    <t>SD.COM.020</t>
  </si>
  <si>
    <t>MFOU</t>
  </si>
  <si>
    <t>CE.COM.040</t>
  </si>
  <si>
    <t>MINDIF</t>
  </si>
  <si>
    <t>EN.COM.031</t>
  </si>
  <si>
    <t>MINDOUROU</t>
  </si>
  <si>
    <t>ET.COM.011</t>
  </si>
  <si>
    <t>MINTA</t>
  </si>
  <si>
    <t>CE.COM.041</t>
  </si>
  <si>
    <t>MINTOM</t>
  </si>
  <si>
    <t>SD.COM.021</t>
  </si>
  <si>
    <t>MISAJE</t>
  </si>
  <si>
    <t>NW.COM.020</t>
  </si>
  <si>
    <t>MOGODE</t>
  </si>
  <si>
    <t>EN.COM.032</t>
  </si>
  <si>
    <t>MOKOLO</t>
  </si>
  <si>
    <t>EN.COM.033</t>
  </si>
  <si>
    <t>MOLOUNDOU</t>
  </si>
  <si>
    <t>ET.COM.025</t>
  </si>
  <si>
    <t>MOMBO</t>
  </si>
  <si>
    <t>LT.COM.019</t>
  </si>
  <si>
    <t>MONATELE</t>
  </si>
  <si>
    <t>CE.COM.042</t>
  </si>
  <si>
    <t>MORA</t>
  </si>
  <si>
    <t>EN.COM.034</t>
  </si>
  <si>
    <t>MOUANKO</t>
  </si>
  <si>
    <t>LT.COM.020</t>
  </si>
  <si>
    <t>MOULVOUDAYE</t>
  </si>
  <si>
    <t>EN.COM.035</t>
  </si>
  <si>
    <t>MOUTOURWA</t>
  </si>
  <si>
    <t>EN.COM.036</t>
  </si>
  <si>
    <t>MOZOGO</t>
  </si>
  <si>
    <t>EN.COM.029</t>
  </si>
  <si>
    <t>MUNDEMBA</t>
  </si>
  <si>
    <t>SW.COM.023</t>
  </si>
  <si>
    <t>MUYUKA</t>
  </si>
  <si>
    <t>SW.COM.024</t>
  </si>
  <si>
    <t>MVANGANE</t>
  </si>
  <si>
    <t>SD.COM.022</t>
  </si>
  <si>
    <t>MVENGUE</t>
  </si>
  <si>
    <t>SD.COM.023</t>
  </si>
  <si>
    <t>NANGA EBOKO</t>
  </si>
  <si>
    <t>CE.COM.043</t>
  </si>
  <si>
    <t>NDELELE</t>
  </si>
  <si>
    <t>ET.COM.026</t>
  </si>
  <si>
    <t>NDIKINIMEKI</t>
  </si>
  <si>
    <t>CE.COM.044</t>
  </si>
  <si>
    <t>NDOBIAN</t>
  </si>
  <si>
    <t>LT.COM.030</t>
  </si>
  <si>
    <t>NDOM</t>
  </si>
  <si>
    <t>LT.COM.021</t>
  </si>
  <si>
    <t>NDOP</t>
  </si>
  <si>
    <t>NW.COM.021</t>
  </si>
  <si>
    <t>NDOUKOULA</t>
  </si>
  <si>
    <t>EN.COM.007</t>
  </si>
  <si>
    <t>NDU</t>
  </si>
  <si>
    <t>NW.COM.022</t>
  </si>
  <si>
    <t>NGAMBE</t>
  </si>
  <si>
    <t>LT.COM.022</t>
  </si>
  <si>
    <t>NGAMBE TIKAR</t>
  </si>
  <si>
    <t>CE.COM.045</t>
  </si>
  <si>
    <t>NGANHA</t>
  </si>
  <si>
    <t>AD.COM.013</t>
  </si>
  <si>
    <t>NGAOUI</t>
  </si>
  <si>
    <t>AD.COM.014</t>
  </si>
  <si>
    <t>NGAOUNDAL</t>
  </si>
  <si>
    <t>AD.COM.015</t>
  </si>
  <si>
    <t>NGAOUNDERE I</t>
  </si>
  <si>
    <t>AD.COM.016</t>
  </si>
  <si>
    <t>NGAOUNDERE II</t>
  </si>
  <si>
    <t>AD.COM.017</t>
  </si>
  <si>
    <t>NGAOUNDERE III</t>
  </si>
  <si>
    <t>AD.COM.018</t>
  </si>
  <si>
    <t>NGOG MAPUBI</t>
  </si>
  <si>
    <t>CE.COM.046</t>
  </si>
  <si>
    <t>NGOMEDZAP</t>
  </si>
  <si>
    <t>CE.COM.047</t>
  </si>
  <si>
    <t>NGONG</t>
  </si>
  <si>
    <t>ND.COM.018</t>
  </si>
  <si>
    <t>NGORO</t>
  </si>
  <si>
    <t>CE.COM.048</t>
  </si>
  <si>
    <t>NGOULEMAKONG</t>
  </si>
  <si>
    <t>SD.COM.024</t>
  </si>
  <si>
    <t>NGOUMOU</t>
  </si>
  <si>
    <t>CE.COM.049</t>
  </si>
  <si>
    <t>NGOURA</t>
  </si>
  <si>
    <t>ET.COM.028</t>
  </si>
  <si>
    <t>NGOYLA</t>
  </si>
  <si>
    <t>ET.COM.029</t>
  </si>
  <si>
    <t>NGUELEBOK</t>
  </si>
  <si>
    <t>ET.COM.027</t>
  </si>
  <si>
    <t>NGUELEMENDOUKA</t>
  </si>
  <si>
    <t>ET.COM.030</t>
  </si>
  <si>
    <t>NGUIBASSAL</t>
  </si>
  <si>
    <t>CE.COM.050</t>
  </si>
  <si>
    <t>NGUTI</t>
  </si>
  <si>
    <t>SW.COM.025</t>
  </si>
  <si>
    <t>NGWEI</t>
  </si>
  <si>
    <t>LT.COM.023</t>
  </si>
  <si>
    <t>NIETE</t>
  </si>
  <si>
    <t>SD.COM.025</t>
  </si>
  <si>
    <t>NITOUKOU</t>
  </si>
  <si>
    <t>CE.COM.051</t>
  </si>
  <si>
    <t>NJIKWA</t>
  </si>
  <si>
    <t>NW.COM.024</t>
  </si>
  <si>
    <t>NJIMOM</t>
  </si>
  <si>
    <t>OT.COM.036</t>
  </si>
  <si>
    <t>NJINIKOM</t>
  </si>
  <si>
    <t>NW.COM.025</t>
  </si>
  <si>
    <t>NKAMBE</t>
  </si>
  <si>
    <t>NW.COM.026</t>
  </si>
  <si>
    <t>NKOLAFAMBA</t>
  </si>
  <si>
    <t>CE.COM.053</t>
  </si>
  <si>
    <t>NKOLMETET</t>
  </si>
  <si>
    <t>CE.COM.052</t>
  </si>
  <si>
    <t>NKONDJOCK</t>
  </si>
  <si>
    <t>LT.COM.025</t>
  </si>
  <si>
    <t>NKONG-ZEM</t>
  </si>
  <si>
    <t>OT.COM.037</t>
  </si>
  <si>
    <t>NKONGSAMBA I</t>
  </si>
  <si>
    <t>LT.COM.026</t>
  </si>
  <si>
    <t>NKONGSAMBA II</t>
  </si>
  <si>
    <t>LT.COM.027</t>
  </si>
  <si>
    <t>NKONGSAMBA III</t>
  </si>
  <si>
    <t>LT.COM.028</t>
  </si>
  <si>
    <t>NKOR</t>
  </si>
  <si>
    <t>NW.COM.028</t>
  </si>
  <si>
    <t>NKOTENG</t>
  </si>
  <si>
    <t>CE.COM.054</t>
  </si>
  <si>
    <t>NKUM</t>
  </si>
  <si>
    <t>NW.COM.027</t>
  </si>
  <si>
    <t>NSEM</t>
  </si>
  <si>
    <t>CE.COM.055</t>
  </si>
  <si>
    <t>NTUI</t>
  </si>
  <si>
    <t>CE.COM.056</t>
  </si>
  <si>
    <t>NWA</t>
  </si>
  <si>
    <t>NW.COM.029</t>
  </si>
  <si>
    <t>NYAMBAKA</t>
  </si>
  <si>
    <t>AD.COM.019</t>
  </si>
  <si>
    <t>NYANON</t>
  </si>
  <si>
    <t>LT.COM.031</t>
  </si>
  <si>
    <t>OBALA</t>
  </si>
  <si>
    <t>CE.COM.058</t>
  </si>
  <si>
    <t>OKOLA</t>
  </si>
  <si>
    <t>CE.COM.059</t>
  </si>
  <si>
    <t>OLAMZE</t>
  </si>
  <si>
    <t>SD.COM.026</t>
  </si>
  <si>
    <t>OLANGUINA</t>
  </si>
  <si>
    <t>CE.COM.005</t>
  </si>
  <si>
    <t>OMBESSA</t>
  </si>
  <si>
    <t>CE.COM.060</t>
  </si>
  <si>
    <t>OULI</t>
  </si>
  <si>
    <t>ET.COM.021</t>
  </si>
  <si>
    <t>OVENG</t>
  </si>
  <si>
    <t>SD.COM.027</t>
  </si>
  <si>
    <t>PENJA</t>
  </si>
  <si>
    <t>LT.COM.024</t>
  </si>
  <si>
    <t>PENKA MICHEL</t>
  </si>
  <si>
    <t>OT.COM.038</t>
  </si>
  <si>
    <t>PETTE</t>
  </si>
  <si>
    <t>EN.COM.037</t>
  </si>
  <si>
    <t>PITOA</t>
  </si>
  <si>
    <t>ND.COM.015</t>
  </si>
  <si>
    <t>POLI</t>
  </si>
  <si>
    <t>ND.COM.016</t>
  </si>
  <si>
    <t>POUMA</t>
  </si>
  <si>
    <t>LT.COM.032</t>
  </si>
  <si>
    <t>REY BOUBA</t>
  </si>
  <si>
    <t>ND.COM.017</t>
  </si>
  <si>
    <t>ROUA</t>
  </si>
  <si>
    <t>EN.COM.039</t>
  </si>
  <si>
    <t>SA'A</t>
  </si>
  <si>
    <t>CE.COM.061</t>
  </si>
  <si>
    <t>SALAPOUMBE</t>
  </si>
  <si>
    <t>ET.COM.031</t>
  </si>
  <si>
    <t>SANGMELIMA</t>
  </si>
  <si>
    <t>SD.COM.028</t>
  </si>
  <si>
    <t>SANTA</t>
  </si>
  <si>
    <t>NW.COM.031</t>
  </si>
  <si>
    <t>SANTCHOU</t>
  </si>
  <si>
    <t>OT.COM.039</t>
  </si>
  <si>
    <t>SOA</t>
  </si>
  <si>
    <t>CE.COM.062</t>
  </si>
  <si>
    <t>SOMALOMO</t>
  </si>
  <si>
    <t>ET.COM.032</t>
  </si>
  <si>
    <t>TCHATI-BALI</t>
  </si>
  <si>
    <t>EN.COM.041</t>
  </si>
  <si>
    <t>TCHOLLIRE</t>
  </si>
  <si>
    <t>ND.COM.019</t>
  </si>
  <si>
    <t>TIBATI</t>
  </si>
  <si>
    <t>AD.COM.020</t>
  </si>
  <si>
    <t>TIGNERE</t>
  </si>
  <si>
    <t>AD.COM.021</t>
  </si>
  <si>
    <t>TIKO</t>
  </si>
  <si>
    <t>SW.COM.026</t>
  </si>
  <si>
    <t>TINTO</t>
  </si>
  <si>
    <t>SW.COM.029</t>
  </si>
  <si>
    <t>TOKO</t>
  </si>
  <si>
    <t>SW.COM.027</t>
  </si>
  <si>
    <t>TOKOMBERE</t>
  </si>
  <si>
    <t>EN.COM.042</t>
  </si>
  <si>
    <t>TOMBEL</t>
  </si>
  <si>
    <t>SW.COM.028</t>
  </si>
  <si>
    <t>TONGA</t>
  </si>
  <si>
    <t>OT.COM.040</t>
  </si>
  <si>
    <t>TOUBORO</t>
  </si>
  <si>
    <t>ND.COM.020</t>
  </si>
  <si>
    <t>TOULOUM</t>
  </si>
  <si>
    <t>EN.COM.038</t>
  </si>
  <si>
    <t>TOUROUA</t>
  </si>
  <si>
    <t>ND.COM.021</t>
  </si>
  <si>
    <t>TUBAH</t>
  </si>
  <si>
    <t>NW.COM.032</t>
  </si>
  <si>
    <t>WABANE</t>
  </si>
  <si>
    <t>SW.COM.030</t>
  </si>
  <si>
    <t>WAZA</t>
  </si>
  <si>
    <t>EN.COM.044</t>
  </si>
  <si>
    <t>WIDIKUM-BOFFE</t>
  </si>
  <si>
    <t>NW.COM.033</t>
  </si>
  <si>
    <t>WINA</t>
  </si>
  <si>
    <t>EN.COM.045</t>
  </si>
  <si>
    <t>WUM</t>
  </si>
  <si>
    <t>NW.COM.034</t>
  </si>
  <si>
    <t>YABASSI</t>
  </si>
  <si>
    <t>LT.COM.033</t>
  </si>
  <si>
    <t>YAGOUA</t>
  </si>
  <si>
    <t>EN.COM.046</t>
  </si>
  <si>
    <t>YAOUNDE I</t>
  </si>
  <si>
    <t>CE.COM.063</t>
  </si>
  <si>
    <t>YAOUNDE II</t>
  </si>
  <si>
    <t>CE.COM.064</t>
  </si>
  <si>
    <t>YAOUNDE III</t>
  </si>
  <si>
    <t>CE.COM.065</t>
  </si>
  <si>
    <t>YAOUNDE IV</t>
  </si>
  <si>
    <t>CE.COM.066</t>
  </si>
  <si>
    <t>YAOUNDE V</t>
  </si>
  <si>
    <t>CE.COM.067</t>
  </si>
  <si>
    <t>YAOUNDE VI</t>
  </si>
  <si>
    <t>CE.COM.068</t>
  </si>
  <si>
    <t>YAOUNDE VII</t>
  </si>
  <si>
    <t>CE.COM.069</t>
  </si>
  <si>
    <t>YINGUI</t>
  </si>
  <si>
    <t>LT.COM.034</t>
  </si>
  <si>
    <t>YOKADOUMA</t>
  </si>
  <si>
    <t>ET.COM.033</t>
  </si>
  <si>
    <t>YOKO</t>
  </si>
  <si>
    <t>CE.COM.070</t>
  </si>
  <si>
    <t>ZHOA</t>
  </si>
  <si>
    <t>NW.COM.013</t>
  </si>
  <si>
    <t>ZINA</t>
  </si>
  <si>
    <t>EN.COM.047</t>
  </si>
  <si>
    <t>ZOETELE</t>
  </si>
  <si>
    <t>SD.COM.029</t>
  </si>
  <si>
    <t>CU BAFOUSSAM</t>
  </si>
  <si>
    <t>OT.CU.001</t>
  </si>
  <si>
    <t>CU BAMENDA</t>
  </si>
  <si>
    <t>NW.CU.001</t>
  </si>
  <si>
    <t>CU BERTOUA</t>
  </si>
  <si>
    <t>ET.CU.001</t>
  </si>
  <si>
    <t>CU DOUALA</t>
  </si>
  <si>
    <t>LT.CU.001</t>
  </si>
  <si>
    <t>CU EBOLOWA</t>
  </si>
  <si>
    <t>SU.CU.001</t>
  </si>
  <si>
    <t>CU EDEA</t>
  </si>
  <si>
    <t>LT.CU.002</t>
  </si>
  <si>
    <t>CU GAROUA</t>
  </si>
  <si>
    <t>NO.CU.001</t>
  </si>
  <si>
    <t>CU KRIBI</t>
  </si>
  <si>
    <t>SU.CU.002</t>
  </si>
  <si>
    <t>CU KUMBA</t>
  </si>
  <si>
    <t>SW.CU.001</t>
  </si>
  <si>
    <t>CU LIMBE</t>
  </si>
  <si>
    <t>SW.CU.002</t>
  </si>
  <si>
    <t>CU MAROUA</t>
  </si>
  <si>
    <t>EN.CU.001</t>
  </si>
  <si>
    <t>CU NGAOUNDERE</t>
  </si>
  <si>
    <t>AD.CU001</t>
  </si>
  <si>
    <t>CU NKONGSAMBA</t>
  </si>
  <si>
    <t>CU YAOUNDE</t>
  </si>
  <si>
    <t>CE.CU.001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</si>
</sst>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€"/>
  </numFmts>
  <fonts count="15" x14ac:knownFonts="1">
    <font>
      <sz val="11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Calibri Light"/>
      <family val="1"/>
    </font>
    <font>
      <sz val="10"/>
      <color rgb="FF000000"/>
      <name val="Arial"/>
      <family val="2"/>
    </font>
    <font>
      <sz val="10"/>
      <name val="Calibri Light"/>
      <family val="1"/>
    </font>
    <font>
      <sz val="10"/>
      <color indexed="8"/>
      <name val="Calibri Light"/>
      <family val="1"/>
      <scheme val="major"/>
    </font>
    <font>
      <sz val="10"/>
      <name val="Calibri Light"/>
      <family val="1"/>
      <scheme val="major"/>
    </font>
    <font>
      <b/>
      <sz val="11"/>
      <color indexed="8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10" fillId="0" borderId="0"/>
    <xf numFmtId="0" fontId="8" fillId="0" borderId="0"/>
    <xf numFmtId="0" fontId="8" fillId="0" borderId="0"/>
  </cellStyleXfs>
  <cellXfs count="20">
    <xf numFmtId="0" fontId="0" fillId="0" borderId="0" xfId="0"/>
    <xf numFmtId="0" fontId="2" fillId="0" borderId="0" xfId="0" applyFont="1"/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1" xfId="0" applyFont="1" applyFill="1" applyBorder="1" applyAlignment="1">
      <alignment vertical="center"/>
    </xf>
    <xf numFmtId="0" fontId="9" fillId="0" borderId="1" xfId="3" applyFont="1" applyFill="1" applyBorder="1" applyAlignment="1">
      <alignment vertical="center" wrapText="1"/>
    </xf>
    <xf numFmtId="0" fontId="11" fillId="0" borderId="1" xfId="0" quotePrefix="1" applyNumberFormat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13" fillId="0" borderId="1" xfId="0" applyFont="1" applyFill="1" applyBorder="1" applyAlignment="1">
      <alignment vertical="center" wrapText="1"/>
    </xf>
    <xf numFmtId="11" fontId="12" fillId="0" borderId="1" xfId="0" applyNumberFormat="1" applyFont="1" applyFill="1" applyBorder="1" applyAlignment="1">
      <alignment vertical="center" wrapText="1"/>
    </xf>
    <xf numFmtId="3" fontId="8" fillId="0" borderId="1" xfId="4" applyNumberFormat="1" applyFont="1" applyFill="1" applyBorder="1" applyAlignment="1">
      <alignment horizontal="right"/>
    </xf>
    <xf numFmtId="3" fontId="8" fillId="0" borderId="1" xfId="4" applyNumberFormat="1" applyFont="1" applyFill="1" applyBorder="1" applyAlignment="1">
      <alignment horizontal="right" wrapText="1"/>
    </xf>
    <xf numFmtId="164" fontId="14" fillId="0" borderId="1" xfId="5" applyNumberFormat="1" applyFont="1" applyFill="1" applyBorder="1" applyAlignment="1">
      <alignment horizontal="right" wrapText="1"/>
    </xf>
  </cellXfs>
  <cellStyles count="6">
    <cellStyle name="Normal" xfId="0" builtinId="0"/>
    <cellStyle name="Normal 2" xfId="4"/>
    <cellStyle name="Normal 2 2" xfId="2"/>
    <cellStyle name="Normal 3 2" xfId="1"/>
    <cellStyle name="Normal_Feuil1" xfId="5"/>
    <cellStyle name="Normal_Feuil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9"/>
  <sheetViews>
    <sheetView tabSelected="1" workbookViewId="0">
      <selection activeCell="C18" sqref="C18"/>
    </sheetView>
  </sheetViews>
  <sheetFormatPr baseColWidth="10" defaultRowHeight="15" x14ac:dyDescent="0.25"/>
  <cols>
    <col min="1" max="1" width="23" style="4" customWidth="1"/>
    <col min="2" max="2" width="33.140625" style="4" customWidth="1"/>
    <col min="3" max="3" width="14.42578125" style="4" customWidth="1"/>
    <col min="4" max="5" width="19.140625" style="4" customWidth="1"/>
    <col min="6" max="6" width="20.140625" style="4" customWidth="1"/>
    <col min="7" max="7" width="15.5703125" style="4" customWidth="1"/>
    <col min="8" max="8" width="19.28515625" style="4" customWidth="1"/>
  </cols>
  <sheetData>
    <row r="1" spans="1:8" s="1" customFormat="1" ht="15.75" x14ac:dyDescent="0.25">
      <c r="A1" s="8" t="s">
        <v>4</v>
      </c>
      <c r="B1" s="8"/>
      <c r="C1" s="8"/>
      <c r="D1" s="8"/>
      <c r="E1" s="7"/>
      <c r="F1" s="7"/>
      <c r="G1" s="7"/>
      <c r="H1" s="7"/>
    </row>
    <row r="3" spans="1:8" x14ac:dyDescent="0.25">
      <c r="A3" s="3" t="s">
        <v>0</v>
      </c>
      <c r="B3" s="5">
        <v>2008</v>
      </c>
      <c r="C3" s="6"/>
    </row>
    <row r="4" spans="1:8" x14ac:dyDescent="0.25">
      <c r="A4" s="3"/>
      <c r="B4" s="3"/>
      <c r="C4" s="3"/>
    </row>
    <row r="5" spans="1:8" s="2" customFormat="1" ht="30" customHeight="1" x14ac:dyDescent="0.25">
      <c r="A5" s="2" t="s">
        <v>3</v>
      </c>
      <c r="B5" s="2" t="s">
        <v>2</v>
      </c>
      <c r="C5" s="2" t="s">
        <v>1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x14ac:dyDescent="0.25">
      <c r="A6" s="9" t="s">
        <v>10</v>
      </c>
      <c r="B6" s="10" t="s">
        <v>11</v>
      </c>
      <c r="C6" s="11" t="s">
        <v>12</v>
      </c>
      <c r="D6" s="17">
        <v>12069977</v>
      </c>
      <c r="E6" s="18">
        <v>9321311</v>
      </c>
      <c r="F6" s="17">
        <v>7026914</v>
      </c>
      <c r="G6" s="17">
        <v>8060500</v>
      </c>
      <c r="H6" s="19">
        <f t="shared" ref="H6:H69" si="0">D6+E6+F6+G6</f>
        <v>36478702</v>
      </c>
    </row>
    <row r="7" spans="1:8" x14ac:dyDescent="0.25">
      <c r="A7" s="9" t="s">
        <v>13</v>
      </c>
      <c r="B7" s="10" t="s">
        <v>14</v>
      </c>
      <c r="C7" s="11" t="s">
        <v>15</v>
      </c>
      <c r="D7" s="17">
        <v>1186720</v>
      </c>
      <c r="E7" s="18">
        <v>916472</v>
      </c>
      <c r="F7" s="17">
        <v>690886</v>
      </c>
      <c r="G7" s="17">
        <v>792508</v>
      </c>
      <c r="H7" s="19">
        <f t="shared" si="0"/>
        <v>3586586</v>
      </c>
    </row>
    <row r="8" spans="1:8" x14ac:dyDescent="0.25">
      <c r="A8" s="12" t="s">
        <v>16</v>
      </c>
      <c r="B8" s="10" t="s">
        <v>17</v>
      </c>
      <c r="C8" s="11" t="s">
        <v>18</v>
      </c>
      <c r="D8" s="17">
        <v>16627600</v>
      </c>
      <c r="E8" s="18">
        <v>12841037</v>
      </c>
      <c r="F8" s="17">
        <v>9680276</v>
      </c>
      <c r="G8" s="17">
        <v>11104144</v>
      </c>
      <c r="H8" s="19">
        <f t="shared" si="0"/>
        <v>50253057</v>
      </c>
    </row>
    <row r="9" spans="1:8" x14ac:dyDescent="0.25">
      <c r="A9" s="9" t="s">
        <v>13</v>
      </c>
      <c r="B9" s="10" t="s">
        <v>19</v>
      </c>
      <c r="C9" s="11" t="s">
        <v>20</v>
      </c>
      <c r="D9" s="17">
        <v>4345192</v>
      </c>
      <c r="E9" s="18">
        <v>3355672</v>
      </c>
      <c r="F9" s="17">
        <v>2529689</v>
      </c>
      <c r="G9" s="17">
        <v>2901780</v>
      </c>
      <c r="H9" s="19">
        <f t="shared" si="0"/>
        <v>13132333</v>
      </c>
    </row>
    <row r="10" spans="1:8" x14ac:dyDescent="0.25">
      <c r="A10" s="9" t="s">
        <v>21</v>
      </c>
      <c r="B10" s="10" t="s">
        <v>22</v>
      </c>
      <c r="C10" s="11" t="s">
        <v>23</v>
      </c>
      <c r="D10" s="17">
        <v>3973919</v>
      </c>
      <c r="E10" s="18">
        <v>3068948</v>
      </c>
      <c r="F10" s="17">
        <v>2313541</v>
      </c>
      <c r="G10" s="17">
        <v>2653839</v>
      </c>
      <c r="H10" s="19">
        <f t="shared" si="0"/>
        <v>12010247</v>
      </c>
    </row>
    <row r="11" spans="1:8" x14ac:dyDescent="0.25">
      <c r="A11" s="9" t="s">
        <v>13</v>
      </c>
      <c r="B11" s="10" t="s">
        <v>24</v>
      </c>
      <c r="C11" s="11" t="s">
        <v>25</v>
      </c>
      <c r="D11" s="17">
        <v>4827991</v>
      </c>
      <c r="E11" s="18">
        <v>3728524</v>
      </c>
      <c r="F11" s="17">
        <v>2810766</v>
      </c>
      <c r="G11" s="17">
        <v>3224200</v>
      </c>
      <c r="H11" s="19">
        <f t="shared" si="0"/>
        <v>14591481</v>
      </c>
    </row>
    <row r="12" spans="1:8" x14ac:dyDescent="0.25">
      <c r="A12" s="9" t="s">
        <v>13</v>
      </c>
      <c r="B12" s="10" t="s">
        <v>26</v>
      </c>
      <c r="C12" s="11" t="s">
        <v>27</v>
      </c>
      <c r="D12" s="17">
        <v>25105551</v>
      </c>
      <c r="E12" s="18">
        <v>19388326</v>
      </c>
      <c r="F12" s="17">
        <v>14615981</v>
      </c>
      <c r="G12" s="17">
        <v>16765839</v>
      </c>
      <c r="H12" s="19">
        <f t="shared" si="0"/>
        <v>75875697</v>
      </c>
    </row>
    <row r="13" spans="1:8" x14ac:dyDescent="0.25">
      <c r="A13" s="10" t="s">
        <v>28</v>
      </c>
      <c r="B13" s="10" t="s">
        <v>29</v>
      </c>
      <c r="C13" s="11" t="s">
        <v>30</v>
      </c>
      <c r="D13" s="17">
        <v>19579916</v>
      </c>
      <c r="E13" s="18">
        <v>15121030</v>
      </c>
      <c r="F13" s="17">
        <v>11399060</v>
      </c>
      <c r="G13" s="17">
        <v>13075742</v>
      </c>
      <c r="H13" s="19">
        <f t="shared" si="0"/>
        <v>59175748</v>
      </c>
    </row>
    <row r="14" spans="1:8" x14ac:dyDescent="0.25">
      <c r="A14" s="10" t="s">
        <v>28</v>
      </c>
      <c r="B14" s="10" t="s">
        <v>31</v>
      </c>
      <c r="C14" s="11" t="s">
        <v>32</v>
      </c>
      <c r="D14" s="17">
        <v>16100866</v>
      </c>
      <c r="E14" s="18">
        <v>12434255</v>
      </c>
      <c r="F14" s="17">
        <v>9373622</v>
      </c>
      <c r="G14" s="17">
        <v>10752384</v>
      </c>
      <c r="H14" s="19">
        <f t="shared" si="0"/>
        <v>48661127</v>
      </c>
    </row>
    <row r="15" spans="1:8" x14ac:dyDescent="0.25">
      <c r="A15" s="9" t="s">
        <v>21</v>
      </c>
      <c r="B15" s="10" t="s">
        <v>33</v>
      </c>
      <c r="C15" s="11" t="s">
        <v>34</v>
      </c>
      <c r="D15" s="17">
        <v>6622796</v>
      </c>
      <c r="E15" s="18">
        <v>5114603</v>
      </c>
      <c r="F15" s="17">
        <v>3855668</v>
      </c>
      <c r="G15" s="17">
        <v>4422796</v>
      </c>
      <c r="H15" s="19">
        <f t="shared" si="0"/>
        <v>20015863</v>
      </c>
    </row>
    <row r="16" spans="1:8" x14ac:dyDescent="0.25">
      <c r="A16" s="12" t="s">
        <v>16</v>
      </c>
      <c r="B16" s="10" t="s">
        <v>35</v>
      </c>
      <c r="C16" s="11" t="s">
        <v>36</v>
      </c>
      <c r="D16" s="17">
        <v>15569787</v>
      </c>
      <c r="E16" s="18">
        <v>12024118</v>
      </c>
      <c r="F16" s="17">
        <v>9064438</v>
      </c>
      <c r="G16" s="17">
        <v>10397722</v>
      </c>
      <c r="H16" s="19">
        <f t="shared" si="0"/>
        <v>47056065</v>
      </c>
    </row>
    <row r="17" spans="1:8" x14ac:dyDescent="0.25">
      <c r="A17" s="9" t="s">
        <v>10</v>
      </c>
      <c r="B17" s="10" t="s">
        <v>37</v>
      </c>
      <c r="C17" s="11" t="s">
        <v>38</v>
      </c>
      <c r="D17" s="17">
        <v>5793589</v>
      </c>
      <c r="E17" s="18">
        <v>4474229</v>
      </c>
      <c r="F17" s="17">
        <v>3372919</v>
      </c>
      <c r="G17" s="17">
        <v>3869040</v>
      </c>
      <c r="H17" s="19">
        <f t="shared" si="0"/>
        <v>17509777</v>
      </c>
    </row>
    <row r="18" spans="1:8" x14ac:dyDescent="0.25">
      <c r="A18" s="9" t="s">
        <v>10</v>
      </c>
      <c r="B18" s="10" t="s">
        <v>39</v>
      </c>
      <c r="C18" s="11" t="s">
        <v>40</v>
      </c>
      <c r="D18" s="17">
        <v>6169689</v>
      </c>
      <c r="E18" s="18">
        <v>4764681</v>
      </c>
      <c r="F18" s="17">
        <v>3591877</v>
      </c>
      <c r="G18" s="17">
        <v>4120205</v>
      </c>
      <c r="H18" s="19">
        <f t="shared" si="0"/>
        <v>18646452</v>
      </c>
    </row>
    <row r="19" spans="1:8" x14ac:dyDescent="0.25">
      <c r="A19" s="9" t="s">
        <v>13</v>
      </c>
      <c r="B19" s="10" t="s">
        <v>41</v>
      </c>
      <c r="C19" s="11" t="s">
        <v>42</v>
      </c>
      <c r="D19" s="17">
        <v>6614347</v>
      </c>
      <c r="E19" s="18">
        <v>5108078</v>
      </c>
      <c r="F19" s="17">
        <v>3850749</v>
      </c>
      <c r="G19" s="17">
        <v>4417154</v>
      </c>
      <c r="H19" s="19">
        <f t="shared" si="0"/>
        <v>19990328</v>
      </c>
    </row>
    <row r="20" spans="1:8" x14ac:dyDescent="0.25">
      <c r="A20" s="9" t="s">
        <v>13</v>
      </c>
      <c r="B20" s="10" t="s">
        <v>43</v>
      </c>
      <c r="C20" s="11" t="s">
        <v>44</v>
      </c>
      <c r="D20" s="17">
        <v>9655981</v>
      </c>
      <c r="E20" s="18">
        <v>7457048</v>
      </c>
      <c r="F20" s="17">
        <v>5621531</v>
      </c>
      <c r="G20" s="17">
        <v>6448400</v>
      </c>
      <c r="H20" s="19">
        <f t="shared" si="0"/>
        <v>29182960</v>
      </c>
    </row>
    <row r="21" spans="1:8" x14ac:dyDescent="0.25">
      <c r="A21" s="9" t="s">
        <v>45</v>
      </c>
      <c r="B21" s="10" t="s">
        <v>46</v>
      </c>
      <c r="C21" s="11" t="s">
        <v>47</v>
      </c>
      <c r="D21" s="17">
        <v>15397911</v>
      </c>
      <c r="E21" s="18">
        <v>11891382</v>
      </c>
      <c r="F21" s="17">
        <v>8964374</v>
      </c>
      <c r="G21" s="17">
        <v>10282940</v>
      </c>
      <c r="H21" s="19">
        <f t="shared" si="0"/>
        <v>46536607</v>
      </c>
    </row>
    <row r="22" spans="1:8" x14ac:dyDescent="0.25">
      <c r="A22" s="12" t="s">
        <v>16</v>
      </c>
      <c r="B22" s="10" t="s">
        <v>48</v>
      </c>
      <c r="C22" s="11" t="s">
        <v>49</v>
      </c>
      <c r="D22" s="17">
        <v>20740082</v>
      </c>
      <c r="E22" s="18">
        <v>16016994</v>
      </c>
      <c r="F22" s="17">
        <v>12074487</v>
      </c>
      <c r="G22" s="17">
        <v>13850518</v>
      </c>
      <c r="H22" s="19">
        <f t="shared" si="0"/>
        <v>62682081</v>
      </c>
    </row>
    <row r="23" spans="1:8" x14ac:dyDescent="0.25">
      <c r="A23" s="9" t="s">
        <v>45</v>
      </c>
      <c r="B23" s="10" t="s">
        <v>50</v>
      </c>
      <c r="C23" s="11" t="s">
        <v>51</v>
      </c>
      <c r="D23" s="17">
        <v>18012750</v>
      </c>
      <c r="E23" s="18">
        <v>13910751</v>
      </c>
      <c r="F23" s="17">
        <v>10486685</v>
      </c>
      <c r="G23" s="17">
        <v>12029167</v>
      </c>
      <c r="H23" s="19">
        <f t="shared" si="0"/>
        <v>54439353</v>
      </c>
    </row>
    <row r="24" spans="1:8" x14ac:dyDescent="0.25">
      <c r="A24" s="9" t="s">
        <v>13</v>
      </c>
      <c r="B24" s="10" t="s">
        <v>52</v>
      </c>
      <c r="C24" s="11" t="s">
        <v>53</v>
      </c>
      <c r="D24" s="17">
        <v>18651011</v>
      </c>
      <c r="E24" s="18">
        <v>14403662</v>
      </c>
      <c r="F24" s="17">
        <v>10858268</v>
      </c>
      <c r="G24" s="17">
        <v>12455406</v>
      </c>
      <c r="H24" s="19">
        <f t="shared" si="0"/>
        <v>56368347</v>
      </c>
    </row>
    <row r="25" spans="1:8" x14ac:dyDescent="0.25">
      <c r="A25" s="9" t="s">
        <v>45</v>
      </c>
      <c r="B25" s="10" t="s">
        <v>54</v>
      </c>
      <c r="C25" s="11" t="s">
        <v>55</v>
      </c>
      <c r="D25" s="17">
        <v>9461606</v>
      </c>
      <c r="E25" s="18">
        <v>7306938</v>
      </c>
      <c r="F25" s="17">
        <v>5318632</v>
      </c>
      <c r="G25" s="17">
        <v>6174024</v>
      </c>
      <c r="H25" s="19">
        <f t="shared" si="0"/>
        <v>28261200</v>
      </c>
    </row>
    <row r="26" spans="1:8" x14ac:dyDescent="0.25">
      <c r="A26" s="9" t="s">
        <v>45</v>
      </c>
      <c r="B26" s="10" t="s">
        <v>56</v>
      </c>
      <c r="C26" s="11" t="s">
        <v>57</v>
      </c>
      <c r="D26" s="17">
        <v>11734286</v>
      </c>
      <c r="E26" s="18">
        <v>9062066</v>
      </c>
      <c r="F26" s="17">
        <v>6596169</v>
      </c>
      <c r="G26" s="17">
        <v>7657026</v>
      </c>
      <c r="H26" s="19">
        <f t="shared" si="0"/>
        <v>35049547</v>
      </c>
    </row>
    <row r="27" spans="1:8" x14ac:dyDescent="0.25">
      <c r="A27" s="9" t="s">
        <v>45</v>
      </c>
      <c r="B27" s="10" t="s">
        <v>58</v>
      </c>
      <c r="C27" s="11" t="s">
        <v>59</v>
      </c>
      <c r="D27" s="17">
        <v>12123905</v>
      </c>
      <c r="E27" s="18">
        <v>9362958</v>
      </c>
      <c r="F27" s="17">
        <v>6815185</v>
      </c>
      <c r="G27" s="17">
        <v>7911266</v>
      </c>
      <c r="H27" s="19">
        <f t="shared" si="0"/>
        <v>36213314</v>
      </c>
    </row>
    <row r="28" spans="1:8" x14ac:dyDescent="0.25">
      <c r="A28" s="12" t="s">
        <v>16</v>
      </c>
      <c r="B28" s="10" t="s">
        <v>60</v>
      </c>
      <c r="C28" s="11" t="s">
        <v>61</v>
      </c>
      <c r="D28" s="17">
        <v>20451851</v>
      </c>
      <c r="E28" s="18">
        <v>15794401</v>
      </c>
      <c r="F28" s="17">
        <v>11906684</v>
      </c>
      <c r="G28" s="17">
        <v>13658033</v>
      </c>
      <c r="H28" s="19">
        <f t="shared" si="0"/>
        <v>61810969</v>
      </c>
    </row>
    <row r="29" spans="1:8" x14ac:dyDescent="0.25">
      <c r="A29" s="9" t="s">
        <v>45</v>
      </c>
      <c r="B29" s="10" t="s">
        <v>62</v>
      </c>
      <c r="C29" s="11" t="s">
        <v>63</v>
      </c>
      <c r="D29" s="17">
        <v>8902815</v>
      </c>
      <c r="E29" s="18">
        <v>6875399</v>
      </c>
      <c r="F29" s="17">
        <v>5183052</v>
      </c>
      <c r="G29" s="17">
        <v>5945424</v>
      </c>
      <c r="H29" s="19">
        <f t="shared" si="0"/>
        <v>26906690</v>
      </c>
    </row>
    <row r="30" spans="1:8" x14ac:dyDescent="0.25">
      <c r="A30" s="9" t="s">
        <v>45</v>
      </c>
      <c r="B30" s="10" t="s">
        <v>64</v>
      </c>
      <c r="C30" s="11" t="s">
        <v>65</v>
      </c>
      <c r="D30" s="17">
        <v>4950622</v>
      </c>
      <c r="E30" s="18">
        <v>3823229</v>
      </c>
      <c r="F30" s="17">
        <v>2882159</v>
      </c>
      <c r="G30" s="17">
        <v>3306094</v>
      </c>
      <c r="H30" s="19">
        <f t="shared" si="0"/>
        <v>14962104</v>
      </c>
    </row>
    <row r="31" spans="1:8" x14ac:dyDescent="0.25">
      <c r="A31" s="12" t="s">
        <v>16</v>
      </c>
      <c r="B31" s="10" t="s">
        <v>66</v>
      </c>
      <c r="C31" s="11" t="s">
        <v>67</v>
      </c>
      <c r="D31" s="17">
        <v>21991498</v>
      </c>
      <c r="E31" s="18">
        <v>16983428</v>
      </c>
      <c r="F31" s="17">
        <v>12803037</v>
      </c>
      <c r="G31" s="17">
        <v>14686230</v>
      </c>
      <c r="H31" s="19">
        <f t="shared" si="0"/>
        <v>66464193</v>
      </c>
    </row>
    <row r="32" spans="1:8" x14ac:dyDescent="0.25">
      <c r="A32" s="12" t="s">
        <v>16</v>
      </c>
      <c r="B32" s="10" t="s">
        <v>68</v>
      </c>
      <c r="C32" s="11" t="s">
        <v>69</v>
      </c>
      <c r="D32" s="17">
        <v>17505811</v>
      </c>
      <c r="E32" s="18">
        <v>13519256</v>
      </c>
      <c r="F32" s="17">
        <v>10191555</v>
      </c>
      <c r="G32" s="17">
        <v>11690626</v>
      </c>
      <c r="H32" s="19">
        <f t="shared" si="0"/>
        <v>52907248</v>
      </c>
    </row>
    <row r="33" spans="1:8" x14ac:dyDescent="0.25">
      <c r="A33" s="12" t="s">
        <v>16</v>
      </c>
      <c r="B33" s="10" t="s">
        <v>70</v>
      </c>
      <c r="C33" s="11" t="s">
        <v>71</v>
      </c>
      <c r="D33" s="17">
        <v>8805531</v>
      </c>
      <c r="E33" s="18">
        <v>6800269</v>
      </c>
      <c r="F33" s="17">
        <v>4949834</v>
      </c>
      <c r="G33" s="17">
        <v>5745912</v>
      </c>
      <c r="H33" s="19">
        <f t="shared" si="0"/>
        <v>26301546</v>
      </c>
    </row>
    <row r="34" spans="1:8" x14ac:dyDescent="0.25">
      <c r="A34" s="12" t="s">
        <v>16</v>
      </c>
      <c r="B34" s="10" t="s">
        <v>72</v>
      </c>
      <c r="C34" s="11" t="s">
        <v>73</v>
      </c>
      <c r="D34" s="17">
        <v>8805531</v>
      </c>
      <c r="E34" s="18">
        <v>6800269</v>
      </c>
      <c r="F34" s="17">
        <v>4949834</v>
      </c>
      <c r="G34" s="17">
        <v>5745912</v>
      </c>
      <c r="H34" s="19">
        <f t="shared" si="0"/>
        <v>26301546</v>
      </c>
    </row>
    <row r="35" spans="1:8" x14ac:dyDescent="0.25">
      <c r="A35" s="12" t="s">
        <v>16</v>
      </c>
      <c r="B35" s="10" t="s">
        <v>74</v>
      </c>
      <c r="C35" s="11" t="s">
        <v>75</v>
      </c>
      <c r="D35" s="17">
        <v>8805531</v>
      </c>
      <c r="E35" s="18">
        <v>6800269</v>
      </c>
      <c r="F35" s="17">
        <v>4949834</v>
      </c>
      <c r="G35" s="17">
        <v>5745912</v>
      </c>
      <c r="H35" s="19">
        <f t="shared" si="0"/>
        <v>26301546</v>
      </c>
    </row>
    <row r="36" spans="1:8" x14ac:dyDescent="0.25">
      <c r="A36" s="9" t="s">
        <v>45</v>
      </c>
      <c r="B36" s="10" t="s">
        <v>76</v>
      </c>
      <c r="C36" s="11" t="s">
        <v>77</v>
      </c>
      <c r="D36" s="17">
        <v>18127657</v>
      </c>
      <c r="E36" s="18">
        <v>13999490</v>
      </c>
      <c r="F36" s="17">
        <v>10553580</v>
      </c>
      <c r="G36" s="17">
        <v>12105903</v>
      </c>
      <c r="H36" s="19">
        <f t="shared" si="0"/>
        <v>54786630</v>
      </c>
    </row>
    <row r="37" spans="1:8" x14ac:dyDescent="0.25">
      <c r="A37" s="10" t="s">
        <v>28</v>
      </c>
      <c r="B37" s="10" t="s">
        <v>78</v>
      </c>
      <c r="C37" s="11" t="s">
        <v>79</v>
      </c>
      <c r="D37" s="17">
        <v>8476986</v>
      </c>
      <c r="E37" s="18">
        <v>6546543</v>
      </c>
      <c r="F37" s="17">
        <v>4935142</v>
      </c>
      <c r="G37" s="17">
        <v>5661050</v>
      </c>
      <c r="H37" s="19">
        <f t="shared" si="0"/>
        <v>25619721</v>
      </c>
    </row>
    <row r="38" spans="1:8" x14ac:dyDescent="0.25">
      <c r="A38" s="9" t="s">
        <v>45</v>
      </c>
      <c r="B38" s="10" t="s">
        <v>80</v>
      </c>
      <c r="C38" s="11" t="s">
        <v>81</v>
      </c>
      <c r="D38" s="17">
        <v>4321052</v>
      </c>
      <c r="E38" s="18">
        <v>3337029</v>
      </c>
      <c r="F38" s="17">
        <v>2515635</v>
      </c>
      <c r="G38" s="17">
        <v>2885659</v>
      </c>
      <c r="H38" s="19">
        <f t="shared" si="0"/>
        <v>13059375</v>
      </c>
    </row>
    <row r="39" spans="1:8" x14ac:dyDescent="0.25">
      <c r="A39" s="9" t="s">
        <v>45</v>
      </c>
      <c r="B39" s="10" t="s">
        <v>82</v>
      </c>
      <c r="C39" s="11" t="s">
        <v>83</v>
      </c>
      <c r="D39" s="17">
        <v>15449570</v>
      </c>
      <c r="E39" s="18">
        <v>11931277</v>
      </c>
      <c r="F39" s="17">
        <v>8994450</v>
      </c>
      <c r="G39" s="17">
        <v>10317439</v>
      </c>
      <c r="H39" s="19">
        <f t="shared" si="0"/>
        <v>46692736</v>
      </c>
    </row>
    <row r="40" spans="1:8" x14ac:dyDescent="0.25">
      <c r="A40" s="9" t="s">
        <v>45</v>
      </c>
      <c r="B40" s="10" t="s">
        <v>84</v>
      </c>
      <c r="C40" s="11" t="s">
        <v>85</v>
      </c>
      <c r="D40" s="17">
        <v>28967944</v>
      </c>
      <c r="E40" s="18">
        <v>22371145</v>
      </c>
      <c r="F40" s="17">
        <v>16864593</v>
      </c>
      <c r="G40" s="17">
        <v>19345199</v>
      </c>
      <c r="H40" s="19">
        <f t="shared" si="0"/>
        <v>87548881</v>
      </c>
    </row>
    <row r="41" spans="1:8" x14ac:dyDescent="0.25">
      <c r="A41" s="9" t="s">
        <v>45</v>
      </c>
      <c r="B41" s="10" t="s">
        <v>86</v>
      </c>
      <c r="C41" s="11" t="s">
        <v>87</v>
      </c>
      <c r="D41" s="17">
        <v>29726421</v>
      </c>
      <c r="E41" s="18">
        <v>22956896</v>
      </c>
      <c r="F41" s="17">
        <v>17306164</v>
      </c>
      <c r="G41" s="17">
        <v>19851721</v>
      </c>
      <c r="H41" s="19">
        <f t="shared" si="0"/>
        <v>89841202</v>
      </c>
    </row>
    <row r="42" spans="1:8" x14ac:dyDescent="0.25">
      <c r="A42" s="10" t="s">
        <v>28</v>
      </c>
      <c r="B42" s="10" t="s">
        <v>88</v>
      </c>
      <c r="C42" s="11" t="s">
        <v>89</v>
      </c>
      <c r="D42" s="17">
        <v>12069977</v>
      </c>
      <c r="E42" s="18">
        <v>9321310</v>
      </c>
      <c r="F42" s="17">
        <v>7026914</v>
      </c>
      <c r="G42" s="17">
        <v>8060500</v>
      </c>
      <c r="H42" s="19">
        <f t="shared" si="0"/>
        <v>36478701</v>
      </c>
    </row>
    <row r="43" spans="1:8" x14ac:dyDescent="0.25">
      <c r="A43" s="9" t="s">
        <v>45</v>
      </c>
      <c r="B43" s="10" t="s">
        <v>90</v>
      </c>
      <c r="C43" s="11" t="s">
        <v>91</v>
      </c>
      <c r="D43" s="17">
        <v>5441145</v>
      </c>
      <c r="E43" s="18">
        <v>4202047</v>
      </c>
      <c r="F43" s="17">
        <v>3167733</v>
      </c>
      <c r="G43" s="17">
        <v>3633673</v>
      </c>
      <c r="H43" s="19">
        <f t="shared" si="0"/>
        <v>16444598</v>
      </c>
    </row>
    <row r="44" spans="1:8" x14ac:dyDescent="0.25">
      <c r="A44" s="9" t="s">
        <v>45</v>
      </c>
      <c r="B44" s="9" t="s">
        <v>92</v>
      </c>
      <c r="C44" s="11" t="s">
        <v>93</v>
      </c>
      <c r="D44" s="17">
        <v>12069977</v>
      </c>
      <c r="E44" s="18">
        <v>9321311</v>
      </c>
      <c r="F44" s="17">
        <v>7026914</v>
      </c>
      <c r="G44" s="17">
        <v>8060500</v>
      </c>
      <c r="H44" s="19">
        <f t="shared" si="0"/>
        <v>36478702</v>
      </c>
    </row>
    <row r="45" spans="1:8" x14ac:dyDescent="0.25">
      <c r="A45" s="9" t="s">
        <v>45</v>
      </c>
      <c r="B45" s="10" t="s">
        <v>94</v>
      </c>
      <c r="C45" s="11" t="s">
        <v>95</v>
      </c>
      <c r="D45" s="17">
        <v>14005518</v>
      </c>
      <c r="E45" s="18">
        <v>10816076</v>
      </c>
      <c r="F45" s="17">
        <v>8153750</v>
      </c>
      <c r="G45" s="17">
        <v>9353081</v>
      </c>
      <c r="H45" s="19">
        <f t="shared" si="0"/>
        <v>42328425</v>
      </c>
    </row>
    <row r="46" spans="1:8" x14ac:dyDescent="0.25">
      <c r="A46" s="9" t="s">
        <v>96</v>
      </c>
      <c r="B46" s="10" t="s">
        <v>97</v>
      </c>
      <c r="C46" s="11" t="s">
        <v>98</v>
      </c>
      <c r="D46" s="17">
        <v>13035575</v>
      </c>
      <c r="E46" s="18">
        <v>10067015</v>
      </c>
      <c r="F46" s="17">
        <v>7589067</v>
      </c>
      <c r="G46" s="17">
        <v>8705339</v>
      </c>
      <c r="H46" s="19">
        <f t="shared" si="0"/>
        <v>39396996</v>
      </c>
    </row>
    <row r="47" spans="1:8" x14ac:dyDescent="0.25">
      <c r="A47" s="9" t="s">
        <v>45</v>
      </c>
      <c r="B47" s="10" t="s">
        <v>99</v>
      </c>
      <c r="C47" s="11" t="s">
        <v>100</v>
      </c>
      <c r="D47" s="17">
        <v>8207584</v>
      </c>
      <c r="E47" s="18">
        <v>6338491</v>
      </c>
      <c r="F47" s="17">
        <v>4778300</v>
      </c>
      <c r="G47" s="17">
        <v>5481140</v>
      </c>
      <c r="H47" s="19">
        <f t="shared" si="0"/>
        <v>24805515</v>
      </c>
    </row>
    <row r="48" spans="1:8" x14ac:dyDescent="0.25">
      <c r="A48" s="9" t="s">
        <v>96</v>
      </c>
      <c r="B48" s="10" t="s">
        <v>101</v>
      </c>
      <c r="C48" s="11" t="s">
        <v>102</v>
      </c>
      <c r="D48" s="17">
        <v>25405370</v>
      </c>
      <c r="E48" s="18">
        <v>19619867</v>
      </c>
      <c r="F48" s="17">
        <v>14790529</v>
      </c>
      <c r="G48" s="17">
        <v>16966062</v>
      </c>
      <c r="H48" s="19">
        <f t="shared" si="0"/>
        <v>76781828</v>
      </c>
    </row>
    <row r="49" spans="1:8" x14ac:dyDescent="0.25">
      <c r="A49" s="9" t="s">
        <v>103</v>
      </c>
      <c r="B49" s="10" t="s">
        <v>104</v>
      </c>
      <c r="C49" s="11" t="s">
        <v>105</v>
      </c>
      <c r="D49" s="17">
        <v>9655981</v>
      </c>
      <c r="E49" s="18">
        <v>7457048</v>
      </c>
      <c r="F49" s="17">
        <v>5621531</v>
      </c>
      <c r="G49" s="17">
        <v>6448400</v>
      </c>
      <c r="H49" s="19">
        <f t="shared" si="0"/>
        <v>29182960</v>
      </c>
    </row>
    <row r="50" spans="1:8" x14ac:dyDescent="0.25">
      <c r="A50" s="10" t="s">
        <v>106</v>
      </c>
      <c r="B50" s="10" t="s">
        <v>107</v>
      </c>
      <c r="C50" s="11" t="s">
        <v>108</v>
      </c>
      <c r="D50" s="17">
        <v>5301134</v>
      </c>
      <c r="E50" s="18">
        <v>4093920</v>
      </c>
      <c r="F50" s="17">
        <v>3086221</v>
      </c>
      <c r="G50" s="17">
        <v>3540171</v>
      </c>
      <c r="H50" s="19">
        <f t="shared" si="0"/>
        <v>16021446</v>
      </c>
    </row>
    <row r="51" spans="1:8" x14ac:dyDescent="0.25">
      <c r="A51" s="9" t="s">
        <v>45</v>
      </c>
      <c r="B51" s="10" t="s">
        <v>109</v>
      </c>
      <c r="C51" s="11" t="s">
        <v>110</v>
      </c>
      <c r="D51" s="17">
        <v>5143741</v>
      </c>
      <c r="E51" s="18">
        <v>3972370</v>
      </c>
      <c r="F51" s="17">
        <v>2994590</v>
      </c>
      <c r="G51" s="17">
        <v>3435062</v>
      </c>
      <c r="H51" s="19">
        <f t="shared" si="0"/>
        <v>15545763</v>
      </c>
    </row>
    <row r="52" spans="1:8" x14ac:dyDescent="0.25">
      <c r="A52" s="9" t="s">
        <v>45</v>
      </c>
      <c r="B52" s="9" t="s">
        <v>111</v>
      </c>
      <c r="C52" s="11" t="s">
        <v>112</v>
      </c>
      <c r="D52" s="17">
        <v>35827553</v>
      </c>
      <c r="E52" s="18">
        <v>27668633</v>
      </c>
      <c r="F52" s="17">
        <v>20858129</v>
      </c>
      <c r="G52" s="17">
        <v>23926142</v>
      </c>
      <c r="H52" s="19">
        <f t="shared" si="0"/>
        <v>108280457</v>
      </c>
    </row>
    <row r="53" spans="1:8" x14ac:dyDescent="0.25">
      <c r="A53" s="9" t="s">
        <v>13</v>
      </c>
      <c r="B53" s="10" t="s">
        <v>113</v>
      </c>
      <c r="C53" s="11" t="s">
        <v>114</v>
      </c>
      <c r="D53" s="17">
        <v>7241986</v>
      </c>
      <c r="E53" s="18">
        <v>5592786</v>
      </c>
      <c r="F53" s="17">
        <v>4216148</v>
      </c>
      <c r="G53" s="17">
        <v>4836300</v>
      </c>
      <c r="H53" s="19">
        <f t="shared" si="0"/>
        <v>21887220</v>
      </c>
    </row>
    <row r="54" spans="1:8" x14ac:dyDescent="0.25">
      <c r="A54" s="12" t="s">
        <v>16</v>
      </c>
      <c r="B54" s="10" t="s">
        <v>115</v>
      </c>
      <c r="C54" s="11" t="s">
        <v>116</v>
      </c>
      <c r="D54" s="17">
        <v>25609594</v>
      </c>
      <c r="E54" s="18">
        <v>19777584</v>
      </c>
      <c r="F54" s="17">
        <v>14909425</v>
      </c>
      <c r="G54" s="17">
        <v>17102445</v>
      </c>
      <c r="H54" s="19">
        <f t="shared" si="0"/>
        <v>77399048</v>
      </c>
    </row>
    <row r="55" spans="1:8" x14ac:dyDescent="0.25">
      <c r="A55" s="9" t="s">
        <v>45</v>
      </c>
      <c r="B55" s="9" t="s">
        <v>117</v>
      </c>
      <c r="C55" s="11" t="s">
        <v>118</v>
      </c>
      <c r="D55" s="17">
        <v>3283516</v>
      </c>
      <c r="E55" s="18">
        <v>2535769</v>
      </c>
      <c r="F55" s="17">
        <v>1911602</v>
      </c>
      <c r="G55" s="17">
        <v>2192778</v>
      </c>
      <c r="H55" s="19">
        <f t="shared" si="0"/>
        <v>9923665</v>
      </c>
    </row>
    <row r="56" spans="1:8" x14ac:dyDescent="0.25">
      <c r="A56" s="9" t="s">
        <v>10</v>
      </c>
      <c r="B56" s="10" t="s">
        <v>119</v>
      </c>
      <c r="C56" s="11" t="s">
        <v>120</v>
      </c>
      <c r="D56" s="17">
        <v>26071150</v>
      </c>
      <c r="E56" s="18">
        <v>20134032</v>
      </c>
      <c r="F56" s="17">
        <v>15178134</v>
      </c>
      <c r="G56" s="17">
        <v>17410679</v>
      </c>
      <c r="H56" s="19">
        <f t="shared" si="0"/>
        <v>78793995</v>
      </c>
    </row>
    <row r="57" spans="1:8" x14ac:dyDescent="0.25">
      <c r="A57" s="9" t="s">
        <v>45</v>
      </c>
      <c r="B57" s="9" t="s">
        <v>121</v>
      </c>
      <c r="C57" s="11" t="s">
        <v>122</v>
      </c>
      <c r="D57" s="17">
        <v>9655981</v>
      </c>
      <c r="E57" s="18">
        <v>7457048</v>
      </c>
      <c r="F57" s="17">
        <v>5621531</v>
      </c>
      <c r="G57" s="17">
        <v>6448400</v>
      </c>
      <c r="H57" s="19">
        <f t="shared" si="0"/>
        <v>29182960</v>
      </c>
    </row>
    <row r="58" spans="1:8" x14ac:dyDescent="0.25">
      <c r="A58" s="9" t="s">
        <v>45</v>
      </c>
      <c r="B58" s="10" t="s">
        <v>123</v>
      </c>
      <c r="C58" s="11" t="s">
        <v>124</v>
      </c>
      <c r="D58" s="17">
        <v>9325747</v>
      </c>
      <c r="E58" s="18">
        <v>7202017</v>
      </c>
      <c r="F58" s="17">
        <v>5429275</v>
      </c>
      <c r="G58" s="17">
        <v>6227864</v>
      </c>
      <c r="H58" s="19">
        <f t="shared" si="0"/>
        <v>28184903</v>
      </c>
    </row>
    <row r="59" spans="1:8" x14ac:dyDescent="0.25">
      <c r="A59" s="10" t="s">
        <v>106</v>
      </c>
      <c r="B59" s="10" t="s">
        <v>125</v>
      </c>
      <c r="C59" s="11" t="s">
        <v>126</v>
      </c>
      <c r="D59" s="17">
        <v>18429889</v>
      </c>
      <c r="E59" s="18">
        <v>14232895</v>
      </c>
      <c r="F59" s="17">
        <v>10729535</v>
      </c>
      <c r="G59" s="17">
        <v>12307738</v>
      </c>
      <c r="H59" s="19">
        <f t="shared" si="0"/>
        <v>55700057</v>
      </c>
    </row>
    <row r="60" spans="1:8" x14ac:dyDescent="0.25">
      <c r="A60" s="9" t="s">
        <v>10</v>
      </c>
      <c r="B60" s="10" t="s">
        <v>127</v>
      </c>
      <c r="C60" s="11" t="s">
        <v>128</v>
      </c>
      <c r="D60" s="17">
        <v>13608657</v>
      </c>
      <c r="E60" s="18">
        <v>10509591</v>
      </c>
      <c r="F60" s="17">
        <v>7922705</v>
      </c>
      <c r="G60" s="17">
        <v>9088052</v>
      </c>
      <c r="H60" s="19">
        <f t="shared" si="0"/>
        <v>41129005</v>
      </c>
    </row>
    <row r="61" spans="1:8" x14ac:dyDescent="0.25">
      <c r="A61" s="9" t="s">
        <v>96</v>
      </c>
      <c r="B61" s="10" t="s">
        <v>129</v>
      </c>
      <c r="C61" s="11" t="s">
        <v>130</v>
      </c>
      <c r="D61" s="17">
        <v>12689408</v>
      </c>
      <c r="E61" s="18">
        <v>9799681</v>
      </c>
      <c r="F61" s="17">
        <v>7387535</v>
      </c>
      <c r="G61" s="17">
        <v>8474164</v>
      </c>
      <c r="H61" s="19">
        <f t="shared" si="0"/>
        <v>38350788</v>
      </c>
    </row>
    <row r="62" spans="1:8" x14ac:dyDescent="0.25">
      <c r="A62" s="12" t="s">
        <v>16</v>
      </c>
      <c r="B62" s="10" t="s">
        <v>131</v>
      </c>
      <c r="C62" s="11" t="s">
        <v>132</v>
      </c>
      <c r="D62" s="17">
        <v>26327999</v>
      </c>
      <c r="E62" s="18">
        <v>20332388</v>
      </c>
      <c r="F62" s="17">
        <v>15327667</v>
      </c>
      <c r="G62" s="17">
        <v>17582206</v>
      </c>
      <c r="H62" s="19">
        <f t="shared" si="0"/>
        <v>79570260</v>
      </c>
    </row>
    <row r="63" spans="1:8" x14ac:dyDescent="0.25">
      <c r="A63" s="12" t="s">
        <v>16</v>
      </c>
      <c r="B63" s="10" t="s">
        <v>133</v>
      </c>
      <c r="C63" s="11" t="s">
        <v>134</v>
      </c>
      <c r="D63" s="17">
        <v>13445954</v>
      </c>
      <c r="E63" s="18">
        <v>10383940</v>
      </c>
      <c r="F63" s="17">
        <v>7827982</v>
      </c>
      <c r="G63" s="17">
        <v>8979396</v>
      </c>
      <c r="H63" s="19">
        <f t="shared" si="0"/>
        <v>40637272</v>
      </c>
    </row>
    <row r="64" spans="1:8" x14ac:dyDescent="0.25">
      <c r="A64" s="9" t="s">
        <v>21</v>
      </c>
      <c r="B64" s="10" t="s">
        <v>135</v>
      </c>
      <c r="C64" s="11" t="s">
        <v>136</v>
      </c>
      <c r="D64" s="17">
        <v>5310790</v>
      </c>
      <c r="E64" s="18">
        <v>4101377</v>
      </c>
      <c r="F64" s="17">
        <v>3091842</v>
      </c>
      <c r="G64" s="17">
        <v>3546620</v>
      </c>
      <c r="H64" s="19">
        <f t="shared" si="0"/>
        <v>16050629</v>
      </c>
    </row>
    <row r="65" spans="1:8" x14ac:dyDescent="0.25">
      <c r="A65" s="9" t="s">
        <v>10</v>
      </c>
      <c r="B65" s="10" t="s">
        <v>137</v>
      </c>
      <c r="C65" s="11" t="s">
        <v>138</v>
      </c>
      <c r="D65" s="17">
        <v>3985699</v>
      </c>
      <c r="E65" s="18">
        <v>3078046</v>
      </c>
      <c r="F65" s="17">
        <v>2240473</v>
      </c>
      <c r="G65" s="17">
        <v>2600806</v>
      </c>
      <c r="H65" s="19">
        <f t="shared" si="0"/>
        <v>11905024</v>
      </c>
    </row>
    <row r="66" spans="1:8" x14ac:dyDescent="0.25">
      <c r="A66" s="9" t="s">
        <v>10</v>
      </c>
      <c r="B66" s="10" t="s">
        <v>139</v>
      </c>
      <c r="C66" s="11" t="s">
        <v>140</v>
      </c>
      <c r="D66" s="17">
        <v>3985699</v>
      </c>
      <c r="E66" s="18">
        <v>3078046</v>
      </c>
      <c r="F66" s="17">
        <v>2240473</v>
      </c>
      <c r="G66" s="17">
        <v>2600806</v>
      </c>
      <c r="H66" s="19">
        <f t="shared" si="0"/>
        <v>11905024</v>
      </c>
    </row>
    <row r="67" spans="1:8" x14ac:dyDescent="0.25">
      <c r="A67" s="9" t="s">
        <v>10</v>
      </c>
      <c r="B67" s="10" t="s">
        <v>141</v>
      </c>
      <c r="C67" s="11" t="s">
        <v>142</v>
      </c>
      <c r="D67" s="17">
        <v>13374500</v>
      </c>
      <c r="E67" s="18">
        <v>10328758</v>
      </c>
      <c r="F67" s="17">
        <v>7786383</v>
      </c>
      <c r="G67" s="17">
        <v>8931678</v>
      </c>
      <c r="H67" s="19">
        <f t="shared" si="0"/>
        <v>40421319</v>
      </c>
    </row>
    <row r="68" spans="1:8" x14ac:dyDescent="0.25">
      <c r="A68" s="10" t="s">
        <v>106</v>
      </c>
      <c r="B68" s="10" t="s">
        <v>143</v>
      </c>
      <c r="C68" s="11" t="s">
        <v>144</v>
      </c>
      <c r="D68" s="17">
        <v>38845530</v>
      </c>
      <c r="E68" s="18">
        <v>29999333</v>
      </c>
      <c r="F68" s="17">
        <v>22615138</v>
      </c>
      <c r="G68" s="17">
        <v>25941589</v>
      </c>
      <c r="H68" s="19">
        <f t="shared" si="0"/>
        <v>117401590</v>
      </c>
    </row>
    <row r="69" spans="1:8" x14ac:dyDescent="0.25">
      <c r="A69" s="9" t="s">
        <v>13</v>
      </c>
      <c r="B69" s="10" t="s">
        <v>145</v>
      </c>
      <c r="C69" s="11" t="s">
        <v>146</v>
      </c>
      <c r="D69" s="17">
        <v>1973200</v>
      </c>
      <c r="E69" s="18">
        <v>1523848</v>
      </c>
      <c r="F69" s="17">
        <v>1148760</v>
      </c>
      <c r="G69" s="17">
        <v>1317730</v>
      </c>
      <c r="H69" s="19">
        <f t="shared" si="0"/>
        <v>5963538</v>
      </c>
    </row>
    <row r="70" spans="1:8" x14ac:dyDescent="0.25">
      <c r="A70" s="9" t="s">
        <v>13</v>
      </c>
      <c r="B70" s="10" t="s">
        <v>147</v>
      </c>
      <c r="C70" s="11" t="s">
        <v>148</v>
      </c>
      <c r="D70" s="17">
        <v>7469867</v>
      </c>
      <c r="E70" s="18">
        <v>5768773</v>
      </c>
      <c r="F70" s="17">
        <v>4348816</v>
      </c>
      <c r="G70" s="17">
        <v>4988482</v>
      </c>
      <c r="H70" s="19">
        <f t="shared" ref="H70:H133" si="1">D70+E70+F70+G70</f>
        <v>22575938</v>
      </c>
    </row>
    <row r="71" spans="1:8" x14ac:dyDescent="0.25">
      <c r="A71" s="9" t="s">
        <v>21</v>
      </c>
      <c r="B71" s="10" t="s">
        <v>149</v>
      </c>
      <c r="C71" s="11" t="s">
        <v>150</v>
      </c>
      <c r="D71" s="17">
        <v>5310790</v>
      </c>
      <c r="E71" s="18">
        <v>4101377</v>
      </c>
      <c r="F71" s="17">
        <v>3091842</v>
      </c>
      <c r="G71" s="17">
        <v>3546620</v>
      </c>
      <c r="H71" s="19">
        <f t="shared" si="1"/>
        <v>16050629</v>
      </c>
    </row>
    <row r="72" spans="1:8" x14ac:dyDescent="0.25">
      <c r="A72" s="9" t="s">
        <v>21</v>
      </c>
      <c r="B72" s="10" t="s">
        <v>151</v>
      </c>
      <c r="C72" s="11" t="s">
        <v>152</v>
      </c>
      <c r="D72" s="17">
        <v>4307533</v>
      </c>
      <c r="E72" s="18">
        <v>3326589</v>
      </c>
      <c r="F72" s="17">
        <v>2507765</v>
      </c>
      <c r="G72" s="17">
        <v>2876631</v>
      </c>
      <c r="H72" s="19">
        <f t="shared" si="1"/>
        <v>13018518</v>
      </c>
    </row>
    <row r="73" spans="1:8" x14ac:dyDescent="0.25">
      <c r="A73" s="9" t="s">
        <v>21</v>
      </c>
      <c r="B73" s="10" t="s">
        <v>153</v>
      </c>
      <c r="C73" s="11" t="s">
        <v>154</v>
      </c>
      <c r="D73" s="17">
        <v>11571004</v>
      </c>
      <c r="E73" s="18">
        <v>8935968</v>
      </c>
      <c r="F73" s="17">
        <v>6736421</v>
      </c>
      <c r="G73" s="17">
        <v>7727278</v>
      </c>
      <c r="H73" s="19">
        <f t="shared" si="1"/>
        <v>34970671</v>
      </c>
    </row>
    <row r="74" spans="1:8" x14ac:dyDescent="0.25">
      <c r="A74" s="9" t="s">
        <v>13</v>
      </c>
      <c r="B74" s="10" t="s">
        <v>155</v>
      </c>
      <c r="C74" s="11" t="s">
        <v>156</v>
      </c>
      <c r="D74" s="17">
        <v>724200</v>
      </c>
      <c r="E74" s="18">
        <v>559279</v>
      </c>
      <c r="F74" s="17">
        <v>421615</v>
      </c>
      <c r="G74" s="17">
        <v>483630</v>
      </c>
      <c r="H74" s="19">
        <f t="shared" si="1"/>
        <v>2188724</v>
      </c>
    </row>
    <row r="75" spans="1:8" x14ac:dyDescent="0.25">
      <c r="A75" s="10" t="s">
        <v>157</v>
      </c>
      <c r="B75" s="10" t="s">
        <v>158</v>
      </c>
      <c r="C75" s="11" t="s">
        <v>159</v>
      </c>
      <c r="D75" s="17">
        <v>10235340</v>
      </c>
      <c r="E75" s="18">
        <v>7904471</v>
      </c>
      <c r="F75" s="17">
        <v>5958823</v>
      </c>
      <c r="G75" s="17">
        <v>6835304</v>
      </c>
      <c r="H75" s="19">
        <f t="shared" si="1"/>
        <v>30933938</v>
      </c>
    </row>
    <row r="76" spans="1:8" x14ac:dyDescent="0.25">
      <c r="A76" s="10" t="s">
        <v>157</v>
      </c>
      <c r="B76" s="10" t="s">
        <v>160</v>
      </c>
      <c r="C76" s="11" t="s">
        <v>161</v>
      </c>
      <c r="D76" s="17">
        <v>28967944</v>
      </c>
      <c r="E76" s="18">
        <v>22371145</v>
      </c>
      <c r="F76" s="17">
        <v>16864593</v>
      </c>
      <c r="G76" s="17">
        <v>19345199</v>
      </c>
      <c r="H76" s="19">
        <f t="shared" si="1"/>
        <v>87548881</v>
      </c>
    </row>
    <row r="77" spans="1:8" x14ac:dyDescent="0.25">
      <c r="A77" s="9" t="s">
        <v>13</v>
      </c>
      <c r="B77" s="10" t="s">
        <v>162</v>
      </c>
      <c r="C77" s="11" t="s">
        <v>163</v>
      </c>
      <c r="D77" s="17">
        <v>18829164</v>
      </c>
      <c r="E77" s="18">
        <v>14541244</v>
      </c>
      <c r="F77" s="17">
        <v>10961986</v>
      </c>
      <c r="G77" s="17">
        <v>12574379</v>
      </c>
      <c r="H77" s="19">
        <f t="shared" si="1"/>
        <v>56906773</v>
      </c>
    </row>
    <row r="78" spans="1:8" x14ac:dyDescent="0.25">
      <c r="A78" s="9" t="s">
        <v>103</v>
      </c>
      <c r="B78" s="10" t="s">
        <v>164</v>
      </c>
      <c r="C78" s="11" t="s">
        <v>165</v>
      </c>
      <c r="D78" s="17">
        <v>26805982</v>
      </c>
      <c r="E78" s="18">
        <v>19136374</v>
      </c>
      <c r="F78" s="17">
        <v>15468689</v>
      </c>
      <c r="G78" s="17">
        <v>17598967</v>
      </c>
      <c r="H78" s="19">
        <f t="shared" si="1"/>
        <v>79010012</v>
      </c>
    </row>
    <row r="79" spans="1:8" x14ac:dyDescent="0.25">
      <c r="A79" s="9" t="s">
        <v>13</v>
      </c>
      <c r="B79" s="10" t="s">
        <v>166</v>
      </c>
      <c r="C79" s="11" t="s">
        <v>167</v>
      </c>
      <c r="D79" s="17">
        <v>2413995</v>
      </c>
      <c r="E79" s="18">
        <v>1864262</v>
      </c>
      <c r="F79" s="17">
        <v>1405383</v>
      </c>
      <c r="G79" s="17">
        <v>1612100</v>
      </c>
      <c r="H79" s="19">
        <f t="shared" si="1"/>
        <v>7295740</v>
      </c>
    </row>
    <row r="80" spans="1:8" x14ac:dyDescent="0.25">
      <c r="A80" s="9" t="s">
        <v>13</v>
      </c>
      <c r="B80" s="10" t="s">
        <v>168</v>
      </c>
      <c r="C80" s="11" t="s">
        <v>169</v>
      </c>
      <c r="D80" s="17">
        <v>9068898</v>
      </c>
      <c r="E80" s="18">
        <v>7003660</v>
      </c>
      <c r="F80" s="17">
        <v>5279742</v>
      </c>
      <c r="G80" s="17">
        <v>6056337</v>
      </c>
      <c r="H80" s="19">
        <f t="shared" si="1"/>
        <v>27408637</v>
      </c>
    </row>
    <row r="81" spans="1:8" x14ac:dyDescent="0.25">
      <c r="A81" s="10" t="s">
        <v>157</v>
      </c>
      <c r="B81" s="10" t="s">
        <v>170</v>
      </c>
      <c r="C81" s="11" t="s">
        <v>171</v>
      </c>
      <c r="D81" s="17">
        <v>21954322</v>
      </c>
      <c r="E81" s="18">
        <v>16954718</v>
      </c>
      <c r="F81" s="17">
        <v>12781394</v>
      </c>
      <c r="G81" s="17">
        <v>14661404</v>
      </c>
      <c r="H81" s="19">
        <f t="shared" si="1"/>
        <v>66351838</v>
      </c>
    </row>
    <row r="82" spans="1:8" x14ac:dyDescent="0.25">
      <c r="A82" s="10" t="s">
        <v>28</v>
      </c>
      <c r="B82" s="10" t="s">
        <v>172</v>
      </c>
      <c r="C82" s="11" t="s">
        <v>173</v>
      </c>
      <c r="D82" s="17">
        <v>29933542</v>
      </c>
      <c r="E82" s="18">
        <v>23116850</v>
      </c>
      <c r="F82" s="17">
        <v>17426746</v>
      </c>
      <c r="G82" s="17">
        <v>19990039</v>
      </c>
      <c r="H82" s="19">
        <f t="shared" si="1"/>
        <v>90467177</v>
      </c>
    </row>
    <row r="83" spans="1:8" x14ac:dyDescent="0.25">
      <c r="A83" s="9" t="s">
        <v>21</v>
      </c>
      <c r="B83" s="10" t="s">
        <v>174</v>
      </c>
      <c r="C83" s="11" t="s">
        <v>175</v>
      </c>
      <c r="D83" s="17">
        <v>2896794</v>
      </c>
      <c r="E83" s="18">
        <v>2237115</v>
      </c>
      <c r="F83" s="17">
        <v>1686459</v>
      </c>
      <c r="G83" s="17">
        <v>1934520</v>
      </c>
      <c r="H83" s="19">
        <f t="shared" si="1"/>
        <v>8754888</v>
      </c>
    </row>
    <row r="84" spans="1:8" x14ac:dyDescent="0.25">
      <c r="A84" s="10" t="s">
        <v>157</v>
      </c>
      <c r="B84" s="10" t="s">
        <v>176</v>
      </c>
      <c r="C84" s="11" t="s">
        <v>177</v>
      </c>
      <c r="D84" s="17">
        <v>5310790</v>
      </c>
      <c r="E84" s="18">
        <v>4101377</v>
      </c>
      <c r="F84" s="17">
        <v>3091842</v>
      </c>
      <c r="G84" s="17">
        <v>3546620</v>
      </c>
      <c r="H84" s="19">
        <f t="shared" si="1"/>
        <v>16050629</v>
      </c>
    </row>
    <row r="85" spans="1:8" x14ac:dyDescent="0.25">
      <c r="A85" s="10" t="s">
        <v>157</v>
      </c>
      <c r="B85" s="10" t="s">
        <v>178</v>
      </c>
      <c r="C85" s="11" t="s">
        <v>179</v>
      </c>
      <c r="D85" s="17">
        <v>11797678</v>
      </c>
      <c r="E85" s="18">
        <v>9111022</v>
      </c>
      <c r="F85" s="17">
        <v>6868387</v>
      </c>
      <c r="G85" s="17">
        <v>7878655</v>
      </c>
      <c r="H85" s="19">
        <f t="shared" si="1"/>
        <v>35655742</v>
      </c>
    </row>
    <row r="86" spans="1:8" x14ac:dyDescent="0.25">
      <c r="A86" s="10" t="s">
        <v>157</v>
      </c>
      <c r="B86" s="10" t="s">
        <v>180</v>
      </c>
      <c r="C86" s="11" t="s">
        <v>181</v>
      </c>
      <c r="D86" s="17">
        <v>11249218</v>
      </c>
      <c r="E86" s="18">
        <v>8687463</v>
      </c>
      <c r="F86" s="17">
        <v>6549084</v>
      </c>
      <c r="G86" s="17">
        <v>7512386</v>
      </c>
      <c r="H86" s="19">
        <f t="shared" si="1"/>
        <v>33998151</v>
      </c>
    </row>
    <row r="87" spans="1:8" x14ac:dyDescent="0.25">
      <c r="A87" s="10" t="s">
        <v>106</v>
      </c>
      <c r="B87" s="10" t="s">
        <v>182</v>
      </c>
      <c r="C87" s="11" t="s">
        <v>183</v>
      </c>
      <c r="D87" s="17">
        <v>5477838</v>
      </c>
      <c r="E87" s="18">
        <v>4230384</v>
      </c>
      <c r="F87" s="17">
        <v>3189095</v>
      </c>
      <c r="G87" s="17">
        <v>3658177</v>
      </c>
      <c r="H87" s="19">
        <f t="shared" si="1"/>
        <v>16555494</v>
      </c>
    </row>
    <row r="88" spans="1:8" x14ac:dyDescent="0.25">
      <c r="A88" s="9" t="s">
        <v>45</v>
      </c>
      <c r="B88" s="10" t="s">
        <v>184</v>
      </c>
      <c r="C88" s="11" t="s">
        <v>185</v>
      </c>
      <c r="D88" s="17">
        <v>9655981</v>
      </c>
      <c r="E88" s="18">
        <v>7457048</v>
      </c>
      <c r="F88" s="17">
        <v>5621531</v>
      </c>
      <c r="G88" s="17">
        <v>6448400</v>
      </c>
      <c r="H88" s="19">
        <f t="shared" si="1"/>
        <v>29182960</v>
      </c>
    </row>
    <row r="89" spans="1:8" x14ac:dyDescent="0.25">
      <c r="A89" s="9" t="s">
        <v>13</v>
      </c>
      <c r="B89" s="10" t="s">
        <v>186</v>
      </c>
      <c r="C89" s="11" t="s">
        <v>187</v>
      </c>
      <c r="D89" s="17">
        <v>4827991</v>
      </c>
      <c r="E89" s="18">
        <v>3728524</v>
      </c>
      <c r="F89" s="17">
        <v>2810766</v>
      </c>
      <c r="G89" s="17">
        <v>3224200</v>
      </c>
      <c r="H89" s="19">
        <f t="shared" si="1"/>
        <v>14591481</v>
      </c>
    </row>
    <row r="90" spans="1:8" x14ac:dyDescent="0.25">
      <c r="A90" s="9" t="s">
        <v>10</v>
      </c>
      <c r="B90" s="10" t="s">
        <v>188</v>
      </c>
      <c r="C90" s="11" t="s">
        <v>189</v>
      </c>
      <c r="D90" s="17">
        <v>4827991</v>
      </c>
      <c r="E90" s="18">
        <v>3728524</v>
      </c>
      <c r="F90" s="17">
        <v>2810766</v>
      </c>
      <c r="G90" s="17">
        <v>3224200</v>
      </c>
      <c r="H90" s="19">
        <f t="shared" si="1"/>
        <v>14591481</v>
      </c>
    </row>
    <row r="91" spans="1:8" x14ac:dyDescent="0.25">
      <c r="A91" s="9" t="s">
        <v>103</v>
      </c>
      <c r="B91" s="10" t="s">
        <v>190</v>
      </c>
      <c r="C91" s="11" t="s">
        <v>191</v>
      </c>
      <c r="D91" s="17">
        <v>4389851</v>
      </c>
      <c r="E91" s="18">
        <v>3390162</v>
      </c>
      <c r="F91" s="17">
        <v>2555689</v>
      </c>
      <c r="G91" s="17">
        <v>2931604</v>
      </c>
      <c r="H91" s="19">
        <f t="shared" si="1"/>
        <v>13267306</v>
      </c>
    </row>
    <row r="92" spans="1:8" x14ac:dyDescent="0.25">
      <c r="A92" s="9" t="s">
        <v>13</v>
      </c>
      <c r="B92" s="10" t="s">
        <v>192</v>
      </c>
      <c r="C92" s="11" t="s">
        <v>193</v>
      </c>
      <c r="D92" s="17">
        <v>4827991</v>
      </c>
      <c r="E92" s="18">
        <v>3728524</v>
      </c>
      <c r="F92" s="17">
        <v>2810766</v>
      </c>
      <c r="G92" s="17">
        <v>3224200</v>
      </c>
      <c r="H92" s="19">
        <f t="shared" si="1"/>
        <v>14591481</v>
      </c>
    </row>
    <row r="93" spans="1:8" x14ac:dyDescent="0.25">
      <c r="A93" s="9" t="s">
        <v>103</v>
      </c>
      <c r="B93" s="10" t="s">
        <v>194</v>
      </c>
      <c r="C93" s="11" t="s">
        <v>195</v>
      </c>
      <c r="D93" s="17">
        <v>39270308</v>
      </c>
      <c r="E93" s="18">
        <v>27946858</v>
      </c>
      <c r="F93" s="17">
        <v>22653685</v>
      </c>
      <c r="G93" s="17">
        <v>25765259</v>
      </c>
      <c r="H93" s="19">
        <f t="shared" si="1"/>
        <v>115636110</v>
      </c>
    </row>
    <row r="94" spans="1:8" x14ac:dyDescent="0.25">
      <c r="A94" s="10" t="s">
        <v>28</v>
      </c>
      <c r="B94" s="10" t="s">
        <v>196</v>
      </c>
      <c r="C94" s="11" t="s">
        <v>197</v>
      </c>
      <c r="D94" s="17">
        <v>4073859</v>
      </c>
      <c r="E94" s="18">
        <v>3146129</v>
      </c>
      <c r="F94" s="17">
        <v>2371724</v>
      </c>
      <c r="G94" s="17">
        <v>2720580</v>
      </c>
      <c r="H94" s="19">
        <f t="shared" si="1"/>
        <v>12312292</v>
      </c>
    </row>
    <row r="95" spans="1:8" x14ac:dyDescent="0.25">
      <c r="A95" s="9" t="s">
        <v>10</v>
      </c>
      <c r="B95" s="10" t="s">
        <v>198</v>
      </c>
      <c r="C95" s="11" t="s">
        <v>199</v>
      </c>
      <c r="D95" s="17">
        <v>6676628</v>
      </c>
      <c r="E95" s="18">
        <v>5156176</v>
      </c>
      <c r="F95" s="17">
        <v>3887008</v>
      </c>
      <c r="G95" s="17">
        <v>4458746</v>
      </c>
      <c r="H95" s="19">
        <f t="shared" si="1"/>
        <v>20178558</v>
      </c>
    </row>
    <row r="96" spans="1:8" x14ac:dyDescent="0.25">
      <c r="A96" s="9" t="s">
        <v>96</v>
      </c>
      <c r="B96" s="10" t="s">
        <v>200</v>
      </c>
      <c r="C96" s="11" t="s">
        <v>201</v>
      </c>
      <c r="D96" s="17">
        <v>18491204</v>
      </c>
      <c r="E96" s="18">
        <v>14280248</v>
      </c>
      <c r="F96" s="17">
        <v>10765232</v>
      </c>
      <c r="G96" s="17">
        <v>12348685</v>
      </c>
      <c r="H96" s="19">
        <f t="shared" si="1"/>
        <v>55885369</v>
      </c>
    </row>
    <row r="97" spans="1:8" x14ac:dyDescent="0.25">
      <c r="A97" s="9" t="s">
        <v>103</v>
      </c>
      <c r="B97" s="10" t="s">
        <v>202</v>
      </c>
      <c r="C97" s="11" t="s">
        <v>203</v>
      </c>
      <c r="D97" s="17">
        <v>12456216</v>
      </c>
      <c r="E97" s="18">
        <v>9619592</v>
      </c>
      <c r="F97" s="17">
        <v>7251775</v>
      </c>
      <c r="G97" s="17">
        <v>8318435</v>
      </c>
      <c r="H97" s="19">
        <f t="shared" si="1"/>
        <v>37646018</v>
      </c>
    </row>
    <row r="98" spans="1:8" x14ac:dyDescent="0.25">
      <c r="A98" s="9" t="s">
        <v>96</v>
      </c>
      <c r="B98" s="10" t="s">
        <v>204</v>
      </c>
      <c r="C98" s="11" t="s">
        <v>205</v>
      </c>
      <c r="D98" s="17">
        <v>10621579</v>
      </c>
      <c r="E98" s="18">
        <v>8202753</v>
      </c>
      <c r="F98" s="17">
        <v>6183684</v>
      </c>
      <c r="G98" s="17">
        <v>7093240</v>
      </c>
      <c r="H98" s="19">
        <f t="shared" si="1"/>
        <v>32101256</v>
      </c>
    </row>
    <row r="99" spans="1:8" x14ac:dyDescent="0.25">
      <c r="A99" s="9" t="s">
        <v>21</v>
      </c>
      <c r="B99" s="10" t="s">
        <v>206</v>
      </c>
      <c r="C99" s="11" t="s">
        <v>207</v>
      </c>
      <c r="D99" s="17">
        <v>5793589</v>
      </c>
      <c r="E99" s="18">
        <v>4474229</v>
      </c>
      <c r="F99" s="17">
        <v>3372919</v>
      </c>
      <c r="G99" s="17">
        <v>3869040</v>
      </c>
      <c r="H99" s="19">
        <f t="shared" si="1"/>
        <v>17509777</v>
      </c>
    </row>
    <row r="100" spans="1:8" x14ac:dyDescent="0.25">
      <c r="A100" s="9" t="s">
        <v>103</v>
      </c>
      <c r="B100" s="10" t="s">
        <v>208</v>
      </c>
      <c r="C100" s="11" t="s">
        <v>209</v>
      </c>
      <c r="D100" s="17">
        <v>40824359</v>
      </c>
      <c r="E100" s="18">
        <v>23807017</v>
      </c>
      <c r="F100" s="17">
        <v>29824144</v>
      </c>
      <c r="G100" s="17">
        <v>34620740</v>
      </c>
      <c r="H100" s="19">
        <f t="shared" si="1"/>
        <v>129076260</v>
      </c>
    </row>
    <row r="101" spans="1:8" x14ac:dyDescent="0.25">
      <c r="A101" s="9" t="s">
        <v>103</v>
      </c>
      <c r="B101" s="10" t="s">
        <v>210</v>
      </c>
      <c r="C101" s="11" t="s">
        <v>211</v>
      </c>
      <c r="D101" s="17">
        <v>38176120</v>
      </c>
      <c r="E101" s="18">
        <v>22262678</v>
      </c>
      <c r="F101" s="17">
        <v>27889479</v>
      </c>
      <c r="G101" s="17">
        <v>32374924</v>
      </c>
      <c r="H101" s="19">
        <f t="shared" si="1"/>
        <v>120703201</v>
      </c>
    </row>
    <row r="102" spans="1:8" x14ac:dyDescent="0.25">
      <c r="A102" s="9" t="s">
        <v>103</v>
      </c>
      <c r="B102" s="10" t="s">
        <v>212</v>
      </c>
      <c r="C102" s="11" t="s">
        <v>213</v>
      </c>
      <c r="D102" s="17">
        <v>66146123</v>
      </c>
      <c r="E102" s="18">
        <v>38573585</v>
      </c>
      <c r="F102" s="17">
        <v>48322902</v>
      </c>
      <c r="G102" s="17">
        <v>56094639</v>
      </c>
      <c r="H102" s="19">
        <f t="shared" si="1"/>
        <v>209137249</v>
      </c>
    </row>
    <row r="103" spans="1:8" x14ac:dyDescent="0.25">
      <c r="A103" s="9" t="s">
        <v>103</v>
      </c>
      <c r="B103" s="10" t="s">
        <v>214</v>
      </c>
      <c r="C103" s="11" t="s">
        <v>215</v>
      </c>
      <c r="D103" s="17">
        <v>14485962</v>
      </c>
      <c r="E103" s="18">
        <v>8447593</v>
      </c>
      <c r="F103" s="17">
        <v>10582687</v>
      </c>
      <c r="G103" s="17">
        <v>12284693</v>
      </c>
      <c r="H103" s="19">
        <f t="shared" si="1"/>
        <v>45800935</v>
      </c>
    </row>
    <row r="104" spans="1:8" x14ac:dyDescent="0.25">
      <c r="A104" s="9" t="s">
        <v>103</v>
      </c>
      <c r="B104" s="10" t="s">
        <v>216</v>
      </c>
      <c r="C104" s="11" t="s">
        <v>217</v>
      </c>
      <c r="D104" s="17">
        <v>47623720</v>
      </c>
      <c r="E104" s="18">
        <v>27772113</v>
      </c>
      <c r="F104" s="17">
        <v>34791402</v>
      </c>
      <c r="G104" s="17">
        <v>40386878</v>
      </c>
      <c r="H104" s="19">
        <f t="shared" si="1"/>
        <v>150574113</v>
      </c>
    </row>
    <row r="105" spans="1:8" x14ac:dyDescent="0.25">
      <c r="A105" s="9" t="s">
        <v>103</v>
      </c>
      <c r="B105" s="10" t="s">
        <v>218</v>
      </c>
      <c r="C105" s="11" t="s">
        <v>219</v>
      </c>
      <c r="D105" s="17">
        <v>1114485</v>
      </c>
      <c r="E105" s="18">
        <v>649920</v>
      </c>
      <c r="F105" s="17">
        <v>814184</v>
      </c>
      <c r="G105" s="17">
        <v>945129</v>
      </c>
      <c r="H105" s="19">
        <f t="shared" si="1"/>
        <v>3523718</v>
      </c>
    </row>
    <row r="106" spans="1:8" x14ac:dyDescent="0.25">
      <c r="A106" s="9" t="s">
        <v>10</v>
      </c>
      <c r="B106" s="10" t="s">
        <v>220</v>
      </c>
      <c r="C106" s="11" t="s">
        <v>221</v>
      </c>
      <c r="D106" s="17">
        <v>5132154</v>
      </c>
      <c r="E106" s="18">
        <v>3963421</v>
      </c>
      <c r="F106" s="17">
        <v>2987844</v>
      </c>
      <c r="G106" s="17">
        <v>3427324</v>
      </c>
      <c r="H106" s="19">
        <f t="shared" si="1"/>
        <v>15510743</v>
      </c>
    </row>
    <row r="107" spans="1:8" x14ac:dyDescent="0.25">
      <c r="A107" s="9" t="s">
        <v>10</v>
      </c>
      <c r="B107" s="10" t="s">
        <v>222</v>
      </c>
      <c r="C107" s="11" t="s">
        <v>223</v>
      </c>
      <c r="D107" s="17">
        <v>6759187</v>
      </c>
      <c r="E107" s="18">
        <v>5219934</v>
      </c>
      <c r="F107" s="17">
        <v>3935072</v>
      </c>
      <c r="G107" s="17">
        <v>4513880</v>
      </c>
      <c r="H107" s="19">
        <f t="shared" si="1"/>
        <v>20428073</v>
      </c>
    </row>
    <row r="108" spans="1:8" x14ac:dyDescent="0.25">
      <c r="A108" s="9" t="s">
        <v>45</v>
      </c>
      <c r="B108" s="9" t="s">
        <v>224</v>
      </c>
      <c r="C108" s="11" t="s">
        <v>225</v>
      </c>
      <c r="D108" s="17">
        <v>11236183</v>
      </c>
      <c r="E108" s="18">
        <v>8677394</v>
      </c>
      <c r="F108" s="17">
        <v>6541495</v>
      </c>
      <c r="G108" s="17">
        <v>20392096</v>
      </c>
      <c r="H108" s="19">
        <f t="shared" si="1"/>
        <v>46847168</v>
      </c>
    </row>
    <row r="109" spans="1:8" x14ac:dyDescent="0.25">
      <c r="A109" s="9" t="s">
        <v>13</v>
      </c>
      <c r="B109" s="10" t="s">
        <v>226</v>
      </c>
      <c r="C109" s="11" t="s">
        <v>227</v>
      </c>
      <c r="D109" s="17">
        <v>6276388</v>
      </c>
      <c r="E109" s="18">
        <v>4847083</v>
      </c>
      <c r="F109" s="17">
        <v>3653995</v>
      </c>
      <c r="G109" s="17">
        <v>4191460</v>
      </c>
      <c r="H109" s="19">
        <f t="shared" si="1"/>
        <v>18968926</v>
      </c>
    </row>
    <row r="110" spans="1:8" x14ac:dyDescent="0.25">
      <c r="A110" s="10" t="s">
        <v>157</v>
      </c>
      <c r="B110" s="10" t="s">
        <v>228</v>
      </c>
      <c r="C110" s="11" t="s">
        <v>229</v>
      </c>
      <c r="D110" s="17">
        <v>13880473</v>
      </c>
      <c r="E110" s="18">
        <v>10719507</v>
      </c>
      <c r="F110" s="17">
        <v>8080951</v>
      </c>
      <c r="G110" s="17">
        <v>9269574</v>
      </c>
      <c r="H110" s="19">
        <f t="shared" si="1"/>
        <v>41950505</v>
      </c>
    </row>
    <row r="111" spans="1:8" x14ac:dyDescent="0.25">
      <c r="A111" s="9" t="s">
        <v>13</v>
      </c>
      <c r="B111" s="10" t="s">
        <v>230</v>
      </c>
      <c r="C111" s="11" t="s">
        <v>231</v>
      </c>
      <c r="D111" s="17">
        <v>10621579</v>
      </c>
      <c r="E111" s="18">
        <v>8202753</v>
      </c>
      <c r="F111" s="17">
        <v>6183684</v>
      </c>
      <c r="G111" s="17">
        <v>7093240</v>
      </c>
      <c r="H111" s="19">
        <f t="shared" si="1"/>
        <v>32101256</v>
      </c>
    </row>
    <row r="112" spans="1:8" x14ac:dyDescent="0.25">
      <c r="A112" s="9" t="s">
        <v>21</v>
      </c>
      <c r="B112" s="10" t="s">
        <v>232</v>
      </c>
      <c r="C112" s="11" t="s">
        <v>233</v>
      </c>
      <c r="D112" s="17">
        <v>2896794</v>
      </c>
      <c r="E112" s="18">
        <v>2237115</v>
      </c>
      <c r="F112" s="17">
        <v>1628369</v>
      </c>
      <c r="G112" s="17">
        <v>1890258</v>
      </c>
      <c r="H112" s="19">
        <f t="shared" si="1"/>
        <v>8652536</v>
      </c>
    </row>
    <row r="113" spans="1:8" x14ac:dyDescent="0.25">
      <c r="A113" s="9" t="s">
        <v>21</v>
      </c>
      <c r="B113" s="10" t="s">
        <v>234</v>
      </c>
      <c r="C113" s="11" t="s">
        <v>235</v>
      </c>
      <c r="D113" s="17">
        <v>2896794</v>
      </c>
      <c r="E113" s="18">
        <v>2237115</v>
      </c>
      <c r="F113" s="17">
        <v>1628369</v>
      </c>
      <c r="G113" s="17">
        <v>1890258</v>
      </c>
      <c r="H113" s="19">
        <f t="shared" si="1"/>
        <v>8652536</v>
      </c>
    </row>
    <row r="114" spans="1:8" x14ac:dyDescent="0.25">
      <c r="A114" s="9" t="s">
        <v>103</v>
      </c>
      <c r="B114" s="10" t="s">
        <v>236</v>
      </c>
      <c r="C114" s="11" t="s">
        <v>237</v>
      </c>
      <c r="D114" s="17">
        <v>13518374</v>
      </c>
      <c r="E114" s="18">
        <v>10439868</v>
      </c>
      <c r="F114" s="17">
        <v>7870143</v>
      </c>
      <c r="G114" s="17">
        <v>9027759</v>
      </c>
      <c r="H114" s="19">
        <f t="shared" si="1"/>
        <v>40856144</v>
      </c>
    </row>
    <row r="115" spans="1:8" x14ac:dyDescent="0.25">
      <c r="A115" s="9" t="s">
        <v>103</v>
      </c>
      <c r="B115" s="10" t="s">
        <v>238</v>
      </c>
      <c r="C115" s="11" t="s">
        <v>239</v>
      </c>
      <c r="D115" s="17">
        <v>11774073</v>
      </c>
      <c r="E115" s="18">
        <v>8101622</v>
      </c>
      <c r="F115" s="17">
        <v>6694229</v>
      </c>
      <c r="G115" s="17">
        <v>7615360</v>
      </c>
      <c r="H115" s="19">
        <f t="shared" si="1"/>
        <v>34185284</v>
      </c>
    </row>
    <row r="116" spans="1:8" x14ac:dyDescent="0.25">
      <c r="A116" s="9" t="s">
        <v>103</v>
      </c>
      <c r="B116" s="10" t="s">
        <v>240</v>
      </c>
      <c r="C116" s="11" t="s">
        <v>241</v>
      </c>
      <c r="D116" s="17">
        <v>11774073</v>
      </c>
      <c r="E116" s="18">
        <v>8101622</v>
      </c>
      <c r="F116" s="17">
        <v>6694229</v>
      </c>
      <c r="G116" s="17">
        <v>7615360</v>
      </c>
      <c r="H116" s="19">
        <f t="shared" si="1"/>
        <v>34185284</v>
      </c>
    </row>
    <row r="117" spans="1:8" x14ac:dyDescent="0.25">
      <c r="A117" s="9" t="s">
        <v>13</v>
      </c>
      <c r="B117" s="9" t="s">
        <v>242</v>
      </c>
      <c r="C117" s="11" t="s">
        <v>243</v>
      </c>
      <c r="D117" s="17">
        <v>1345078</v>
      </c>
      <c r="E117" s="18">
        <v>1038767</v>
      </c>
      <c r="F117" s="17">
        <v>783079</v>
      </c>
      <c r="G117" s="17">
        <v>898262</v>
      </c>
      <c r="H117" s="19">
        <f t="shared" si="1"/>
        <v>4065186</v>
      </c>
    </row>
    <row r="118" spans="1:8" x14ac:dyDescent="0.25">
      <c r="A118" s="9" t="s">
        <v>21</v>
      </c>
      <c r="B118" s="10" t="s">
        <v>244</v>
      </c>
      <c r="C118" s="11" t="s">
        <v>245</v>
      </c>
      <c r="D118" s="17">
        <v>11571004</v>
      </c>
      <c r="E118" s="18">
        <v>8935968</v>
      </c>
      <c r="F118" s="17">
        <v>6736421</v>
      </c>
      <c r="G118" s="17">
        <v>7727278</v>
      </c>
      <c r="H118" s="19">
        <f t="shared" si="1"/>
        <v>34970671</v>
      </c>
    </row>
    <row r="119" spans="1:8" x14ac:dyDescent="0.25">
      <c r="A119" s="10" t="s">
        <v>28</v>
      </c>
      <c r="B119" s="10" t="s">
        <v>246</v>
      </c>
      <c r="C119" s="11" t="s">
        <v>247</v>
      </c>
      <c r="D119" s="17">
        <v>14391275</v>
      </c>
      <c r="E119" s="18">
        <v>11113985</v>
      </c>
      <c r="F119" s="17">
        <v>8378330</v>
      </c>
      <c r="G119" s="17">
        <v>9610695</v>
      </c>
      <c r="H119" s="19">
        <f t="shared" si="1"/>
        <v>43494285</v>
      </c>
    </row>
    <row r="120" spans="1:8" x14ac:dyDescent="0.25">
      <c r="A120" s="12" t="s">
        <v>16</v>
      </c>
      <c r="B120" s="10" t="s">
        <v>248</v>
      </c>
      <c r="C120" s="11" t="s">
        <v>249</v>
      </c>
      <c r="D120" s="17">
        <v>35717475</v>
      </c>
      <c r="E120" s="18">
        <v>27583622</v>
      </c>
      <c r="F120" s="17">
        <v>20794043</v>
      </c>
      <c r="G120" s="17">
        <v>23852630</v>
      </c>
      <c r="H120" s="19">
        <f t="shared" si="1"/>
        <v>107947770</v>
      </c>
    </row>
    <row r="121" spans="1:8" x14ac:dyDescent="0.25">
      <c r="A121" s="9" t="s">
        <v>13</v>
      </c>
      <c r="B121" s="10" t="s">
        <v>250</v>
      </c>
      <c r="C121" s="11" t="s">
        <v>251</v>
      </c>
      <c r="D121" s="17">
        <v>11587178</v>
      </c>
      <c r="E121" s="18">
        <v>8948458</v>
      </c>
      <c r="F121" s="17">
        <v>6745837</v>
      </c>
      <c r="G121" s="17">
        <v>7738080</v>
      </c>
      <c r="H121" s="19">
        <f t="shared" si="1"/>
        <v>35019553</v>
      </c>
    </row>
    <row r="122" spans="1:8" x14ac:dyDescent="0.25">
      <c r="A122" s="9" t="s">
        <v>13</v>
      </c>
      <c r="B122" s="10" t="s">
        <v>252</v>
      </c>
      <c r="C122" s="11" t="s">
        <v>253</v>
      </c>
      <c r="D122" s="17">
        <v>8207584</v>
      </c>
      <c r="E122" s="18">
        <v>6338491</v>
      </c>
      <c r="F122" s="17">
        <v>4778301</v>
      </c>
      <c r="G122" s="17">
        <v>5481140</v>
      </c>
      <c r="H122" s="19">
        <f t="shared" si="1"/>
        <v>24805516</v>
      </c>
    </row>
    <row r="123" spans="1:8" x14ac:dyDescent="0.25">
      <c r="A123" s="9" t="s">
        <v>13</v>
      </c>
      <c r="B123" s="10" t="s">
        <v>254</v>
      </c>
      <c r="C123" s="11" t="s">
        <v>255</v>
      </c>
      <c r="D123" s="17">
        <v>11635458</v>
      </c>
      <c r="E123" s="18">
        <v>8985743</v>
      </c>
      <c r="F123" s="17">
        <v>6773945</v>
      </c>
      <c r="G123" s="17">
        <v>7770322</v>
      </c>
      <c r="H123" s="19">
        <f t="shared" si="1"/>
        <v>35165468</v>
      </c>
    </row>
    <row r="124" spans="1:8" x14ac:dyDescent="0.25">
      <c r="A124" s="9" t="s">
        <v>13</v>
      </c>
      <c r="B124" s="10" t="s">
        <v>256</v>
      </c>
      <c r="C124" s="11" t="s">
        <v>257</v>
      </c>
      <c r="D124" s="17">
        <v>8089298</v>
      </c>
      <c r="E124" s="18">
        <v>6247142</v>
      </c>
      <c r="F124" s="17">
        <v>4709438</v>
      </c>
      <c r="G124" s="17">
        <v>5402147</v>
      </c>
      <c r="H124" s="19">
        <f t="shared" si="1"/>
        <v>24448025</v>
      </c>
    </row>
    <row r="125" spans="1:8" x14ac:dyDescent="0.25">
      <c r="A125" s="9" t="s">
        <v>13</v>
      </c>
      <c r="B125" s="10" t="s">
        <v>258</v>
      </c>
      <c r="C125" s="11" t="s">
        <v>259</v>
      </c>
      <c r="D125" s="17">
        <v>10621579</v>
      </c>
      <c r="E125" s="18">
        <v>8202753</v>
      </c>
      <c r="F125" s="17">
        <v>6183684</v>
      </c>
      <c r="G125" s="17">
        <v>7093240</v>
      </c>
      <c r="H125" s="19">
        <f t="shared" si="1"/>
        <v>32101256</v>
      </c>
    </row>
    <row r="126" spans="1:8" x14ac:dyDescent="0.25">
      <c r="A126" s="10" t="s">
        <v>28</v>
      </c>
      <c r="B126" s="10" t="s">
        <v>260</v>
      </c>
      <c r="C126" s="11" t="s">
        <v>261</v>
      </c>
      <c r="D126" s="17">
        <v>15376185</v>
      </c>
      <c r="E126" s="18">
        <v>11874604</v>
      </c>
      <c r="F126" s="17">
        <v>8951726</v>
      </c>
      <c r="G126" s="17">
        <v>10268432</v>
      </c>
      <c r="H126" s="19">
        <f t="shared" si="1"/>
        <v>46470947</v>
      </c>
    </row>
    <row r="127" spans="1:8" x14ac:dyDescent="0.25">
      <c r="A127" s="10" t="s">
        <v>106</v>
      </c>
      <c r="B127" s="10" t="s">
        <v>262</v>
      </c>
      <c r="C127" s="11" t="s">
        <v>263</v>
      </c>
      <c r="D127" s="17">
        <v>45583176</v>
      </c>
      <c r="E127" s="18">
        <v>31696404</v>
      </c>
      <c r="F127" s="17">
        <v>26230203</v>
      </c>
      <c r="G127" s="17">
        <v>29763554</v>
      </c>
      <c r="H127" s="19">
        <f t="shared" si="1"/>
        <v>133273337</v>
      </c>
    </row>
    <row r="128" spans="1:8" x14ac:dyDescent="0.25">
      <c r="A128" s="9" t="s">
        <v>45</v>
      </c>
      <c r="B128" s="9" t="s">
        <v>264</v>
      </c>
      <c r="C128" s="11" t="s">
        <v>265</v>
      </c>
      <c r="D128" s="17">
        <v>6355567</v>
      </c>
      <c r="E128" s="18">
        <v>4908229</v>
      </c>
      <c r="F128" s="17">
        <v>3700092</v>
      </c>
      <c r="G128" s="17">
        <v>4244337</v>
      </c>
      <c r="H128" s="19">
        <f t="shared" si="1"/>
        <v>19208225</v>
      </c>
    </row>
    <row r="129" spans="1:8" x14ac:dyDescent="0.25">
      <c r="A129" s="12" t="s">
        <v>16</v>
      </c>
      <c r="B129" s="10" t="s">
        <v>266</v>
      </c>
      <c r="C129" s="11" t="s">
        <v>267</v>
      </c>
      <c r="D129" s="17">
        <v>10291345</v>
      </c>
      <c r="E129" s="18">
        <v>7947722</v>
      </c>
      <c r="F129" s="17">
        <v>5991428</v>
      </c>
      <c r="G129" s="17">
        <v>6872704</v>
      </c>
      <c r="H129" s="19">
        <f t="shared" si="1"/>
        <v>31103199</v>
      </c>
    </row>
    <row r="130" spans="1:8" x14ac:dyDescent="0.25">
      <c r="A130" s="9" t="s">
        <v>45</v>
      </c>
      <c r="B130" s="10" t="s">
        <v>268</v>
      </c>
      <c r="C130" s="11" t="s">
        <v>269</v>
      </c>
      <c r="D130" s="17">
        <v>34566965</v>
      </c>
      <c r="E130" s="18">
        <v>26695115</v>
      </c>
      <c r="F130" s="17">
        <v>20124238</v>
      </c>
      <c r="G130" s="17">
        <v>10195887</v>
      </c>
      <c r="H130" s="19">
        <f t="shared" si="1"/>
        <v>91582205</v>
      </c>
    </row>
    <row r="131" spans="1:8" x14ac:dyDescent="0.25">
      <c r="A131" s="10" t="s">
        <v>157</v>
      </c>
      <c r="B131" s="10" t="s">
        <v>270</v>
      </c>
      <c r="C131" s="11" t="s">
        <v>271</v>
      </c>
      <c r="D131" s="17">
        <v>10133470</v>
      </c>
      <c r="E131" s="18">
        <v>7825799</v>
      </c>
      <c r="F131" s="17">
        <v>5899516</v>
      </c>
      <c r="G131" s="17">
        <v>6767273</v>
      </c>
      <c r="H131" s="19">
        <f t="shared" si="1"/>
        <v>30626058</v>
      </c>
    </row>
    <row r="132" spans="1:8" x14ac:dyDescent="0.25">
      <c r="A132" s="9" t="s">
        <v>45</v>
      </c>
      <c r="B132" s="10" t="s">
        <v>272</v>
      </c>
      <c r="C132" s="11" t="s">
        <v>273</v>
      </c>
      <c r="D132" s="17">
        <v>32830337</v>
      </c>
      <c r="E132" s="18">
        <v>25353965</v>
      </c>
      <c r="F132" s="17">
        <v>19113206</v>
      </c>
      <c r="G132" s="17">
        <v>21924559</v>
      </c>
      <c r="H132" s="19">
        <f t="shared" si="1"/>
        <v>99222067</v>
      </c>
    </row>
    <row r="133" spans="1:8" x14ac:dyDescent="0.25">
      <c r="A133" s="9" t="s">
        <v>45</v>
      </c>
      <c r="B133" s="10" t="s">
        <v>274</v>
      </c>
      <c r="C133" s="11" t="s">
        <v>275</v>
      </c>
      <c r="D133" s="17">
        <v>33795935</v>
      </c>
      <c r="E133" s="18">
        <v>26099670</v>
      </c>
      <c r="F133" s="17">
        <v>19675359</v>
      </c>
      <c r="G133" s="17">
        <v>22569399</v>
      </c>
      <c r="H133" s="19">
        <f t="shared" si="1"/>
        <v>102140363</v>
      </c>
    </row>
    <row r="134" spans="1:8" x14ac:dyDescent="0.25">
      <c r="A134" s="12" t="s">
        <v>16</v>
      </c>
      <c r="B134" s="10" t="s">
        <v>276</v>
      </c>
      <c r="C134" s="11" t="s">
        <v>277</v>
      </c>
      <c r="D134" s="17">
        <v>16777268</v>
      </c>
      <c r="E134" s="18">
        <v>12956622</v>
      </c>
      <c r="F134" s="17">
        <v>9767410</v>
      </c>
      <c r="G134" s="17">
        <v>11204094</v>
      </c>
      <c r="H134" s="19">
        <f t="shared" ref="H134:H197" si="2">D134+E134+F134+G134</f>
        <v>50705394</v>
      </c>
    </row>
    <row r="135" spans="1:8" x14ac:dyDescent="0.25">
      <c r="A135" s="12" t="s">
        <v>16</v>
      </c>
      <c r="B135" s="10" t="s">
        <v>278</v>
      </c>
      <c r="C135" s="11" t="s">
        <v>279</v>
      </c>
      <c r="D135" s="17">
        <v>3245858</v>
      </c>
      <c r="E135" s="18">
        <v>2506687</v>
      </c>
      <c r="F135" s="17">
        <v>1889678</v>
      </c>
      <c r="G135" s="17">
        <v>2167630</v>
      </c>
      <c r="H135" s="19">
        <f t="shared" si="2"/>
        <v>9809853</v>
      </c>
    </row>
    <row r="136" spans="1:8" x14ac:dyDescent="0.25">
      <c r="A136" s="9" t="s">
        <v>45</v>
      </c>
      <c r="B136" s="10" t="s">
        <v>280</v>
      </c>
      <c r="C136" s="11" t="s">
        <v>281</v>
      </c>
      <c r="D136" s="17">
        <v>13235454</v>
      </c>
      <c r="E136" s="18">
        <v>10221376</v>
      </c>
      <c r="F136" s="17">
        <v>7705433</v>
      </c>
      <c r="G136" s="17">
        <v>8838821</v>
      </c>
      <c r="H136" s="19">
        <f t="shared" si="2"/>
        <v>40001084</v>
      </c>
    </row>
    <row r="137" spans="1:8" x14ac:dyDescent="0.25">
      <c r="A137" s="9" t="s">
        <v>96</v>
      </c>
      <c r="B137" s="10" t="s">
        <v>282</v>
      </c>
      <c r="C137" s="11" t="s">
        <v>283</v>
      </c>
      <c r="D137" s="17">
        <v>6372948</v>
      </c>
      <c r="E137" s="18">
        <v>4921652</v>
      </c>
      <c r="F137" s="17">
        <v>3710210</v>
      </c>
      <c r="G137" s="17">
        <v>4255944</v>
      </c>
      <c r="H137" s="19">
        <f t="shared" si="2"/>
        <v>19260754</v>
      </c>
    </row>
    <row r="138" spans="1:8" x14ac:dyDescent="0.25">
      <c r="A138" s="9" t="s">
        <v>10</v>
      </c>
      <c r="B138" s="10" t="s">
        <v>284</v>
      </c>
      <c r="C138" s="11" t="s">
        <v>285</v>
      </c>
      <c r="D138" s="17">
        <v>7253090</v>
      </c>
      <c r="E138" s="18">
        <v>5601362</v>
      </c>
      <c r="F138" s="17">
        <v>4222613</v>
      </c>
      <c r="G138" s="17">
        <v>4843715</v>
      </c>
      <c r="H138" s="19">
        <f t="shared" si="2"/>
        <v>21920780</v>
      </c>
    </row>
    <row r="139" spans="1:8" x14ac:dyDescent="0.25">
      <c r="A139" s="9" t="s">
        <v>10</v>
      </c>
      <c r="B139" s="10" t="s">
        <v>286</v>
      </c>
      <c r="C139" s="11" t="s">
        <v>287</v>
      </c>
      <c r="D139" s="17">
        <v>18016130</v>
      </c>
      <c r="E139" s="18">
        <v>13913362</v>
      </c>
      <c r="F139" s="17">
        <v>10488653</v>
      </c>
      <c r="G139" s="17">
        <v>12031423</v>
      </c>
      <c r="H139" s="19">
        <f t="shared" si="2"/>
        <v>54449568</v>
      </c>
    </row>
    <row r="140" spans="1:8" x14ac:dyDescent="0.25">
      <c r="A140" s="10" t="s">
        <v>106</v>
      </c>
      <c r="B140" s="10" t="s">
        <v>288</v>
      </c>
      <c r="C140" s="11" t="s">
        <v>289</v>
      </c>
      <c r="D140" s="17">
        <v>10717174</v>
      </c>
      <c r="E140" s="18">
        <v>8276578</v>
      </c>
      <c r="F140" s="17">
        <v>6024422</v>
      </c>
      <c r="G140" s="17">
        <v>6993325</v>
      </c>
      <c r="H140" s="19">
        <f t="shared" si="2"/>
        <v>32011499</v>
      </c>
    </row>
    <row r="141" spans="1:8" x14ac:dyDescent="0.25">
      <c r="A141" s="10" t="s">
        <v>106</v>
      </c>
      <c r="B141" s="10" t="s">
        <v>290</v>
      </c>
      <c r="C141" s="11" t="s">
        <v>291</v>
      </c>
      <c r="D141" s="17">
        <v>10717174</v>
      </c>
      <c r="E141" s="18">
        <v>8276578</v>
      </c>
      <c r="F141" s="17">
        <v>6024422</v>
      </c>
      <c r="G141" s="17">
        <v>6993325</v>
      </c>
      <c r="H141" s="19">
        <f t="shared" si="2"/>
        <v>32011499</v>
      </c>
    </row>
    <row r="142" spans="1:8" x14ac:dyDescent="0.25">
      <c r="A142" s="10" t="s">
        <v>106</v>
      </c>
      <c r="B142" s="10" t="s">
        <v>292</v>
      </c>
      <c r="C142" s="11" t="s">
        <v>293</v>
      </c>
      <c r="D142" s="17">
        <v>10717174</v>
      </c>
      <c r="E142" s="18">
        <v>8276578</v>
      </c>
      <c r="F142" s="17">
        <v>6024422</v>
      </c>
      <c r="G142" s="17">
        <v>6993325</v>
      </c>
      <c r="H142" s="19">
        <f t="shared" si="2"/>
        <v>32011499</v>
      </c>
    </row>
    <row r="143" spans="1:8" x14ac:dyDescent="0.25">
      <c r="A143" s="10" t="s">
        <v>106</v>
      </c>
      <c r="B143" s="10" t="s">
        <v>294</v>
      </c>
      <c r="C143" s="11" t="s">
        <v>295</v>
      </c>
      <c r="D143" s="17">
        <v>11255495</v>
      </c>
      <c r="E143" s="18">
        <v>8692309</v>
      </c>
      <c r="F143" s="17">
        <v>6552738</v>
      </c>
      <c r="G143" s="17">
        <v>7516577</v>
      </c>
      <c r="H143" s="19">
        <f t="shared" si="2"/>
        <v>34017119</v>
      </c>
    </row>
    <row r="144" spans="1:8" x14ac:dyDescent="0.25">
      <c r="A144" s="10" t="s">
        <v>157</v>
      </c>
      <c r="B144" s="10" t="s">
        <v>296</v>
      </c>
      <c r="C144" s="11" t="s">
        <v>297</v>
      </c>
      <c r="D144" s="17">
        <v>7968116</v>
      </c>
      <c r="E144" s="18">
        <v>6153556</v>
      </c>
      <c r="F144" s="17">
        <v>4638887</v>
      </c>
      <c r="G144" s="17">
        <v>5321219</v>
      </c>
      <c r="H144" s="19">
        <f t="shared" si="2"/>
        <v>24081778</v>
      </c>
    </row>
    <row r="145" spans="1:8" x14ac:dyDescent="0.25">
      <c r="A145" s="10" t="s">
        <v>157</v>
      </c>
      <c r="B145" s="10" t="s">
        <v>298</v>
      </c>
      <c r="C145" s="11" t="s">
        <v>299</v>
      </c>
      <c r="D145" s="17">
        <v>21435796</v>
      </c>
      <c r="E145" s="18">
        <v>16554275</v>
      </c>
      <c r="F145" s="17">
        <v>12479518</v>
      </c>
      <c r="G145" s="17">
        <v>14315125</v>
      </c>
      <c r="H145" s="19">
        <f t="shared" si="2"/>
        <v>64784714</v>
      </c>
    </row>
    <row r="146" spans="1:8" x14ac:dyDescent="0.25">
      <c r="A146" s="10" t="s">
        <v>157</v>
      </c>
      <c r="B146" s="10" t="s">
        <v>300</v>
      </c>
      <c r="C146" s="11" t="s">
        <v>301</v>
      </c>
      <c r="D146" s="17">
        <v>32483687</v>
      </c>
      <c r="E146" s="18">
        <v>25086257</v>
      </c>
      <c r="F146" s="17">
        <v>18911393</v>
      </c>
      <c r="G146" s="17">
        <v>21693061</v>
      </c>
      <c r="H146" s="19">
        <f t="shared" si="2"/>
        <v>98174398</v>
      </c>
    </row>
    <row r="147" spans="1:8" x14ac:dyDescent="0.25">
      <c r="A147" s="10" t="s">
        <v>157</v>
      </c>
      <c r="B147" s="10" t="s">
        <v>302</v>
      </c>
      <c r="C147" s="11" t="s">
        <v>303</v>
      </c>
      <c r="D147" s="17">
        <v>17720657</v>
      </c>
      <c r="E147" s="18">
        <v>13685175</v>
      </c>
      <c r="F147" s="17">
        <v>10316634</v>
      </c>
      <c r="G147" s="17">
        <v>11834103</v>
      </c>
      <c r="H147" s="19">
        <f t="shared" si="2"/>
        <v>53556569</v>
      </c>
    </row>
    <row r="148" spans="1:8" x14ac:dyDescent="0.25">
      <c r="A148" s="10" t="s">
        <v>157</v>
      </c>
      <c r="B148" s="10" t="s">
        <v>304</v>
      </c>
      <c r="C148" s="11" t="s">
        <v>305</v>
      </c>
      <c r="D148" s="17">
        <v>15710764</v>
      </c>
      <c r="E148" s="18">
        <v>12132992</v>
      </c>
      <c r="F148" s="17">
        <v>9146512</v>
      </c>
      <c r="G148" s="17">
        <v>10491869</v>
      </c>
      <c r="H148" s="19">
        <f t="shared" si="2"/>
        <v>47482137</v>
      </c>
    </row>
    <row r="149" spans="1:8" x14ac:dyDescent="0.25">
      <c r="A149" s="10" t="s">
        <v>106</v>
      </c>
      <c r="B149" s="10" t="s">
        <v>306</v>
      </c>
      <c r="C149" s="11" t="s">
        <v>307</v>
      </c>
      <c r="D149" s="17">
        <v>75509774</v>
      </c>
      <c r="E149" s="18">
        <v>58314119</v>
      </c>
      <c r="F149" s="17">
        <v>43960373</v>
      </c>
      <c r="G149" s="17">
        <v>50426484</v>
      </c>
      <c r="H149" s="19">
        <f t="shared" si="2"/>
        <v>228210750</v>
      </c>
    </row>
    <row r="150" spans="1:8" x14ac:dyDescent="0.25">
      <c r="A150" s="10" t="s">
        <v>157</v>
      </c>
      <c r="B150" s="10" t="s">
        <v>308</v>
      </c>
      <c r="C150" s="11" t="s">
        <v>309</v>
      </c>
      <c r="D150" s="17">
        <v>14242572</v>
      </c>
      <c r="E150" s="18">
        <v>10999146</v>
      </c>
      <c r="F150" s="17">
        <v>8291758</v>
      </c>
      <c r="G150" s="17">
        <v>9511389</v>
      </c>
      <c r="H150" s="19">
        <f t="shared" si="2"/>
        <v>43044865</v>
      </c>
    </row>
    <row r="151" spans="1:8" x14ac:dyDescent="0.25">
      <c r="A151" s="10" t="s">
        <v>157</v>
      </c>
      <c r="B151" s="10" t="s">
        <v>310</v>
      </c>
      <c r="C151" s="11" t="s">
        <v>311</v>
      </c>
      <c r="D151" s="17">
        <v>5310790</v>
      </c>
      <c r="E151" s="18">
        <v>4101377</v>
      </c>
      <c r="F151" s="17">
        <v>3091842</v>
      </c>
      <c r="G151" s="17">
        <v>3546620</v>
      </c>
      <c r="H151" s="19">
        <f t="shared" si="2"/>
        <v>16050629</v>
      </c>
    </row>
    <row r="152" spans="1:8" x14ac:dyDescent="0.25">
      <c r="A152" s="10" t="s">
        <v>157</v>
      </c>
      <c r="B152" s="10" t="s">
        <v>312</v>
      </c>
      <c r="C152" s="11" t="s">
        <v>313</v>
      </c>
      <c r="D152" s="17">
        <v>14842209</v>
      </c>
      <c r="E152" s="18">
        <v>11462229</v>
      </c>
      <c r="F152" s="17">
        <v>8640855</v>
      </c>
      <c r="G152" s="17">
        <v>9911835</v>
      </c>
      <c r="H152" s="19">
        <f t="shared" si="2"/>
        <v>44857128</v>
      </c>
    </row>
    <row r="153" spans="1:8" x14ac:dyDescent="0.25">
      <c r="A153" s="10" t="s">
        <v>28</v>
      </c>
      <c r="B153" s="10" t="s">
        <v>314</v>
      </c>
      <c r="C153" s="11" t="s">
        <v>315</v>
      </c>
      <c r="D153" s="17">
        <v>1569097</v>
      </c>
      <c r="E153" s="18">
        <v>1211770</v>
      </c>
      <c r="F153" s="17">
        <v>913499</v>
      </c>
      <c r="G153" s="17">
        <v>1047865</v>
      </c>
      <c r="H153" s="19">
        <f t="shared" si="2"/>
        <v>4742231</v>
      </c>
    </row>
    <row r="154" spans="1:8" x14ac:dyDescent="0.25">
      <c r="A154" s="10" t="s">
        <v>28</v>
      </c>
      <c r="B154" s="10" t="s">
        <v>316</v>
      </c>
      <c r="C154" s="11" t="s">
        <v>317</v>
      </c>
      <c r="D154" s="17">
        <v>57922234</v>
      </c>
      <c r="E154" s="18">
        <v>38123948</v>
      </c>
      <c r="F154" s="17">
        <v>33141789</v>
      </c>
      <c r="G154" s="17">
        <v>37404413</v>
      </c>
      <c r="H154" s="19">
        <f t="shared" si="2"/>
        <v>166592384</v>
      </c>
    </row>
    <row r="155" spans="1:8" x14ac:dyDescent="0.25">
      <c r="A155" s="10" t="s">
        <v>28</v>
      </c>
      <c r="B155" s="10" t="s">
        <v>318</v>
      </c>
      <c r="C155" s="11" t="s">
        <v>319</v>
      </c>
      <c r="D155" s="17">
        <v>2180803</v>
      </c>
      <c r="E155" s="18">
        <v>1684174</v>
      </c>
      <c r="F155" s="17">
        <v>1269623</v>
      </c>
      <c r="G155" s="17">
        <v>1456370</v>
      </c>
      <c r="H155" s="19">
        <f t="shared" si="2"/>
        <v>6590970</v>
      </c>
    </row>
    <row r="156" spans="1:8" x14ac:dyDescent="0.25">
      <c r="A156" s="12" t="s">
        <v>16</v>
      </c>
      <c r="B156" s="10" t="s">
        <v>320</v>
      </c>
      <c r="C156" s="11" t="s">
        <v>321</v>
      </c>
      <c r="D156" s="17">
        <v>23331748</v>
      </c>
      <c r="E156" s="18">
        <v>18018466</v>
      </c>
      <c r="F156" s="17">
        <v>13583305</v>
      </c>
      <c r="G156" s="17">
        <v>15581268</v>
      </c>
      <c r="H156" s="19">
        <f t="shared" si="2"/>
        <v>70514787</v>
      </c>
    </row>
    <row r="157" spans="1:8" x14ac:dyDescent="0.25">
      <c r="A157" s="10" t="s">
        <v>157</v>
      </c>
      <c r="B157" s="10" t="s">
        <v>322</v>
      </c>
      <c r="C157" s="11" t="s">
        <v>323</v>
      </c>
      <c r="D157" s="17">
        <v>37324230</v>
      </c>
      <c r="E157" s="18">
        <v>28824475</v>
      </c>
      <c r="F157" s="17">
        <v>21729466</v>
      </c>
      <c r="G157" s="17">
        <v>24925644</v>
      </c>
      <c r="H157" s="19">
        <f t="shared" si="2"/>
        <v>112803815</v>
      </c>
    </row>
    <row r="158" spans="1:8" x14ac:dyDescent="0.25">
      <c r="A158" s="10" t="s">
        <v>157</v>
      </c>
      <c r="B158" s="10" t="s">
        <v>324</v>
      </c>
      <c r="C158" s="11" t="s">
        <v>325</v>
      </c>
      <c r="D158" s="17">
        <v>19385348</v>
      </c>
      <c r="E158" s="18">
        <v>14970770</v>
      </c>
      <c r="F158" s="17">
        <v>11285786</v>
      </c>
      <c r="G158" s="17">
        <v>12945807</v>
      </c>
      <c r="H158" s="19">
        <f t="shared" si="2"/>
        <v>58587711</v>
      </c>
    </row>
    <row r="159" spans="1:8" x14ac:dyDescent="0.25">
      <c r="A159" s="10" t="s">
        <v>157</v>
      </c>
      <c r="B159" s="10" t="s">
        <v>326</v>
      </c>
      <c r="C159" s="11" t="s">
        <v>327</v>
      </c>
      <c r="D159" s="17">
        <v>9102694</v>
      </c>
      <c r="E159" s="18">
        <v>7029760</v>
      </c>
      <c r="F159" s="17">
        <v>5299417</v>
      </c>
      <c r="G159" s="17">
        <v>6078906</v>
      </c>
      <c r="H159" s="19">
        <f t="shared" si="2"/>
        <v>27510777</v>
      </c>
    </row>
    <row r="160" spans="1:8" x14ac:dyDescent="0.25">
      <c r="A160" s="10" t="s">
        <v>157</v>
      </c>
      <c r="B160" s="10" t="s">
        <v>328</v>
      </c>
      <c r="C160" s="11" t="s">
        <v>329</v>
      </c>
      <c r="D160" s="17">
        <v>15309076</v>
      </c>
      <c r="E160" s="18">
        <v>11822777</v>
      </c>
      <c r="F160" s="17">
        <v>8912656</v>
      </c>
      <c r="G160" s="17">
        <v>10223615</v>
      </c>
      <c r="H160" s="19">
        <f t="shared" si="2"/>
        <v>46268124</v>
      </c>
    </row>
    <row r="161" spans="1:8" x14ac:dyDescent="0.25">
      <c r="A161" s="9" t="s">
        <v>45</v>
      </c>
      <c r="B161" s="10" t="s">
        <v>330</v>
      </c>
      <c r="C161" s="11" t="s">
        <v>331</v>
      </c>
      <c r="D161" s="17">
        <v>13274561</v>
      </c>
      <c r="E161" s="18">
        <v>10251577</v>
      </c>
      <c r="F161" s="17">
        <v>7728200</v>
      </c>
      <c r="G161" s="17">
        <v>8864937</v>
      </c>
      <c r="H161" s="19">
        <f t="shared" si="2"/>
        <v>40119275</v>
      </c>
    </row>
    <row r="162" spans="1:8" x14ac:dyDescent="0.25">
      <c r="A162" s="9" t="s">
        <v>10</v>
      </c>
      <c r="B162" s="10" t="s">
        <v>332</v>
      </c>
      <c r="C162" s="11" t="s">
        <v>333</v>
      </c>
      <c r="D162" s="17">
        <v>4345192</v>
      </c>
      <c r="E162" s="18">
        <v>3355672</v>
      </c>
      <c r="F162" s="17">
        <v>2529689</v>
      </c>
      <c r="G162" s="17">
        <v>2901780</v>
      </c>
      <c r="H162" s="19">
        <f t="shared" si="2"/>
        <v>13132333</v>
      </c>
    </row>
    <row r="163" spans="1:8" x14ac:dyDescent="0.25">
      <c r="A163" s="9" t="s">
        <v>10</v>
      </c>
      <c r="B163" s="10" t="s">
        <v>334</v>
      </c>
      <c r="C163" s="11" t="s">
        <v>335</v>
      </c>
      <c r="D163" s="17">
        <v>8690383</v>
      </c>
      <c r="E163" s="18">
        <v>6711344</v>
      </c>
      <c r="F163" s="17">
        <v>5059378</v>
      </c>
      <c r="G163" s="17">
        <v>5803560</v>
      </c>
      <c r="H163" s="19">
        <f t="shared" si="2"/>
        <v>26264665</v>
      </c>
    </row>
    <row r="164" spans="1:8" x14ac:dyDescent="0.25">
      <c r="A164" s="9" t="s">
        <v>13</v>
      </c>
      <c r="B164" s="10" t="s">
        <v>336</v>
      </c>
      <c r="C164" s="11" t="s">
        <v>337</v>
      </c>
      <c r="D164" s="17">
        <v>7805413</v>
      </c>
      <c r="E164" s="18">
        <v>6027905</v>
      </c>
      <c r="F164" s="17">
        <v>4544165</v>
      </c>
      <c r="G164" s="17">
        <v>5212564</v>
      </c>
      <c r="H164" s="19">
        <f t="shared" si="2"/>
        <v>23590047</v>
      </c>
    </row>
    <row r="165" spans="1:8" x14ac:dyDescent="0.25">
      <c r="A165" s="9" t="s">
        <v>13</v>
      </c>
      <c r="B165" s="10" t="s">
        <v>338</v>
      </c>
      <c r="C165" s="11" t="s">
        <v>339</v>
      </c>
      <c r="D165" s="17">
        <v>12263096</v>
      </c>
      <c r="E165" s="18">
        <v>9470452</v>
      </c>
      <c r="F165" s="17">
        <v>7139344</v>
      </c>
      <c r="G165" s="17">
        <v>8189467</v>
      </c>
      <c r="H165" s="19">
        <f t="shared" si="2"/>
        <v>37062359</v>
      </c>
    </row>
    <row r="166" spans="1:8" x14ac:dyDescent="0.25">
      <c r="A166" s="10" t="s">
        <v>157</v>
      </c>
      <c r="B166" s="10" t="s">
        <v>340</v>
      </c>
      <c r="C166" s="11" t="s">
        <v>341</v>
      </c>
      <c r="D166" s="17">
        <v>24380870</v>
      </c>
      <c r="E166" s="18">
        <v>18828674</v>
      </c>
      <c r="F166" s="17">
        <v>14194085</v>
      </c>
      <c r="G166" s="17">
        <v>16281887</v>
      </c>
      <c r="H166" s="19">
        <f t="shared" si="2"/>
        <v>73685516</v>
      </c>
    </row>
    <row r="167" spans="1:8" x14ac:dyDescent="0.25">
      <c r="A167" s="10" t="s">
        <v>28</v>
      </c>
      <c r="B167" s="10" t="s">
        <v>342</v>
      </c>
      <c r="C167" s="11" t="s">
        <v>343</v>
      </c>
      <c r="D167" s="17">
        <v>1689797</v>
      </c>
      <c r="E167" s="18">
        <v>1304983</v>
      </c>
      <c r="F167" s="17">
        <v>983768</v>
      </c>
      <c r="G167" s="17">
        <v>1128470</v>
      </c>
      <c r="H167" s="19">
        <f t="shared" si="2"/>
        <v>5107018</v>
      </c>
    </row>
    <row r="168" spans="1:8" x14ac:dyDescent="0.25">
      <c r="A168" s="10" t="s">
        <v>28</v>
      </c>
      <c r="B168" s="10" t="s">
        <v>344</v>
      </c>
      <c r="C168" s="11" t="s">
        <v>345</v>
      </c>
      <c r="D168" s="17">
        <v>1815807</v>
      </c>
      <c r="E168" s="18">
        <v>1402298</v>
      </c>
      <c r="F168" s="17">
        <v>1057129</v>
      </c>
      <c r="G168" s="17">
        <v>1212622</v>
      </c>
      <c r="H168" s="19">
        <f t="shared" si="2"/>
        <v>5487856</v>
      </c>
    </row>
    <row r="169" spans="1:8" x14ac:dyDescent="0.25">
      <c r="A169" s="9" t="s">
        <v>13</v>
      </c>
      <c r="B169" s="10" t="s">
        <v>346</v>
      </c>
      <c r="C169" s="11" t="s">
        <v>347</v>
      </c>
      <c r="D169" s="17">
        <v>7805413</v>
      </c>
      <c r="E169" s="18">
        <v>6027905</v>
      </c>
      <c r="F169" s="17">
        <v>4544165</v>
      </c>
      <c r="G169" s="17">
        <v>5212564</v>
      </c>
      <c r="H169" s="19">
        <f t="shared" si="2"/>
        <v>23590047</v>
      </c>
    </row>
    <row r="170" spans="1:8" x14ac:dyDescent="0.25">
      <c r="A170" s="9" t="s">
        <v>96</v>
      </c>
      <c r="B170" s="10" t="s">
        <v>348</v>
      </c>
      <c r="C170" s="11" t="s">
        <v>349</v>
      </c>
      <c r="D170" s="17">
        <v>3620993</v>
      </c>
      <c r="E170" s="18">
        <v>2796393</v>
      </c>
      <c r="F170" s="17">
        <v>2108074</v>
      </c>
      <c r="G170" s="17">
        <v>2418150</v>
      </c>
      <c r="H170" s="19">
        <f t="shared" si="2"/>
        <v>10943610</v>
      </c>
    </row>
    <row r="171" spans="1:8" x14ac:dyDescent="0.25">
      <c r="A171" s="10" t="s">
        <v>28</v>
      </c>
      <c r="B171" s="10" t="s">
        <v>350</v>
      </c>
      <c r="C171" s="11" t="s">
        <v>351</v>
      </c>
      <c r="D171" s="17">
        <v>22691556</v>
      </c>
      <c r="E171" s="18">
        <v>17524064</v>
      </c>
      <c r="F171" s="17">
        <v>13210598</v>
      </c>
      <c r="G171" s="17">
        <v>15153739</v>
      </c>
      <c r="H171" s="19">
        <f t="shared" si="2"/>
        <v>68579957</v>
      </c>
    </row>
    <row r="172" spans="1:8" x14ac:dyDescent="0.25">
      <c r="A172" s="9" t="s">
        <v>45</v>
      </c>
      <c r="B172" s="10" t="s">
        <v>352</v>
      </c>
      <c r="C172" s="11" t="s">
        <v>353</v>
      </c>
      <c r="D172" s="17">
        <v>13035575</v>
      </c>
      <c r="E172" s="18">
        <v>10067015</v>
      </c>
      <c r="F172" s="17">
        <v>7589067</v>
      </c>
      <c r="G172" s="17">
        <v>8705339</v>
      </c>
      <c r="H172" s="19">
        <f t="shared" si="2"/>
        <v>39396996</v>
      </c>
    </row>
    <row r="173" spans="1:8" x14ac:dyDescent="0.25">
      <c r="A173" s="10" t="s">
        <v>157</v>
      </c>
      <c r="B173" s="10" t="s">
        <v>354</v>
      </c>
      <c r="C173" s="11" t="s">
        <v>355</v>
      </c>
      <c r="D173" s="17">
        <v>29112784</v>
      </c>
      <c r="E173" s="18">
        <v>22483002</v>
      </c>
      <c r="F173" s="17">
        <v>16948916</v>
      </c>
      <c r="G173" s="17">
        <v>19441925</v>
      </c>
      <c r="H173" s="19">
        <f t="shared" si="2"/>
        <v>87986627</v>
      </c>
    </row>
    <row r="174" spans="1:8" x14ac:dyDescent="0.25">
      <c r="A174" s="9" t="s">
        <v>45</v>
      </c>
      <c r="B174" s="10" t="s">
        <v>356</v>
      </c>
      <c r="C174" s="11" t="s">
        <v>357</v>
      </c>
      <c r="D174" s="17">
        <v>16897967</v>
      </c>
      <c r="E174" s="18">
        <v>13049835</v>
      </c>
      <c r="F174" s="17">
        <v>9837679</v>
      </c>
      <c r="G174" s="17">
        <v>11284699</v>
      </c>
      <c r="H174" s="19">
        <f t="shared" si="2"/>
        <v>51070180</v>
      </c>
    </row>
    <row r="175" spans="1:8" x14ac:dyDescent="0.25">
      <c r="A175" s="10" t="s">
        <v>157</v>
      </c>
      <c r="B175" s="10" t="s">
        <v>358</v>
      </c>
      <c r="C175" s="11" t="s">
        <v>359</v>
      </c>
      <c r="D175" s="17">
        <v>32503482</v>
      </c>
      <c r="E175" s="18">
        <v>25101544</v>
      </c>
      <c r="F175" s="17">
        <v>18922917</v>
      </c>
      <c r="G175" s="17">
        <v>21706280</v>
      </c>
      <c r="H175" s="19">
        <f t="shared" si="2"/>
        <v>98234223</v>
      </c>
    </row>
    <row r="176" spans="1:8" x14ac:dyDescent="0.25">
      <c r="A176" s="9" t="s">
        <v>21</v>
      </c>
      <c r="B176" s="10" t="s">
        <v>360</v>
      </c>
      <c r="C176" s="11" t="s">
        <v>361</v>
      </c>
      <c r="D176" s="17">
        <v>1810497</v>
      </c>
      <c r="E176" s="18">
        <v>1398197</v>
      </c>
      <c r="F176" s="17">
        <v>1017731</v>
      </c>
      <c r="G176" s="17">
        <v>1181410</v>
      </c>
      <c r="H176" s="19">
        <f t="shared" si="2"/>
        <v>5407835</v>
      </c>
    </row>
    <row r="177" spans="1:8" x14ac:dyDescent="0.25">
      <c r="A177" s="9" t="s">
        <v>21</v>
      </c>
      <c r="B177" s="10" t="s">
        <v>362</v>
      </c>
      <c r="C177" s="11" t="s">
        <v>363</v>
      </c>
      <c r="D177" s="17">
        <v>1810497</v>
      </c>
      <c r="E177" s="18">
        <v>1398197</v>
      </c>
      <c r="F177" s="17">
        <v>1017731</v>
      </c>
      <c r="G177" s="17">
        <v>1181410</v>
      </c>
      <c r="H177" s="19">
        <f t="shared" si="2"/>
        <v>5407835</v>
      </c>
    </row>
    <row r="178" spans="1:8" x14ac:dyDescent="0.25">
      <c r="A178" s="10" t="s">
        <v>28</v>
      </c>
      <c r="B178" s="10" t="s">
        <v>364</v>
      </c>
      <c r="C178" s="11" t="s">
        <v>365</v>
      </c>
      <c r="D178" s="17">
        <v>9777550</v>
      </c>
      <c r="E178" s="18">
        <v>7550933</v>
      </c>
      <c r="F178" s="17">
        <v>5496233</v>
      </c>
      <c r="G178" s="17">
        <v>6380188</v>
      </c>
      <c r="H178" s="19">
        <f t="shared" si="2"/>
        <v>29204904</v>
      </c>
    </row>
    <row r="179" spans="1:8" x14ac:dyDescent="0.25">
      <c r="A179" s="10" t="s">
        <v>28</v>
      </c>
      <c r="B179" s="10" t="s">
        <v>366</v>
      </c>
      <c r="C179" s="11" t="s">
        <v>367</v>
      </c>
      <c r="D179" s="17">
        <v>9777550</v>
      </c>
      <c r="E179" s="18">
        <v>7550933</v>
      </c>
      <c r="F179" s="17">
        <v>5496233</v>
      </c>
      <c r="G179" s="17">
        <v>6380188</v>
      </c>
      <c r="H179" s="19">
        <f t="shared" si="2"/>
        <v>29204904</v>
      </c>
    </row>
    <row r="180" spans="1:8" x14ac:dyDescent="0.25">
      <c r="A180" s="10" t="s">
        <v>28</v>
      </c>
      <c r="B180" s="10" t="s">
        <v>368</v>
      </c>
      <c r="C180" s="11" t="s">
        <v>369</v>
      </c>
      <c r="D180" s="17">
        <v>9777550</v>
      </c>
      <c r="E180" s="18">
        <v>7550933</v>
      </c>
      <c r="F180" s="17">
        <v>5496233</v>
      </c>
      <c r="G180" s="17">
        <v>6380188</v>
      </c>
      <c r="H180" s="19">
        <f t="shared" si="2"/>
        <v>29204904</v>
      </c>
    </row>
    <row r="181" spans="1:8" x14ac:dyDescent="0.25">
      <c r="A181" s="12" t="s">
        <v>16</v>
      </c>
      <c r="B181" s="10" t="s">
        <v>370</v>
      </c>
      <c r="C181" s="11" t="s">
        <v>371</v>
      </c>
      <c r="D181" s="17">
        <v>38231410</v>
      </c>
      <c r="E181" s="18">
        <v>29525065</v>
      </c>
      <c r="F181" s="17">
        <v>22257609</v>
      </c>
      <c r="G181" s="17">
        <v>25531472</v>
      </c>
      <c r="H181" s="19">
        <f t="shared" si="2"/>
        <v>115545556</v>
      </c>
    </row>
    <row r="182" spans="1:8" x14ac:dyDescent="0.25">
      <c r="A182" s="9" t="s">
        <v>21</v>
      </c>
      <c r="B182" s="10" t="s">
        <v>372</v>
      </c>
      <c r="C182" s="11" t="s">
        <v>373</v>
      </c>
      <c r="D182" s="17">
        <v>6622795</v>
      </c>
      <c r="E182" s="18">
        <v>5114603</v>
      </c>
      <c r="F182" s="17">
        <v>3855668</v>
      </c>
      <c r="G182" s="17">
        <v>4422796</v>
      </c>
      <c r="H182" s="19">
        <f t="shared" si="2"/>
        <v>20015862</v>
      </c>
    </row>
    <row r="183" spans="1:8" x14ac:dyDescent="0.25">
      <c r="A183" s="10" t="s">
        <v>106</v>
      </c>
      <c r="B183" s="10" t="s">
        <v>374</v>
      </c>
      <c r="C183" s="11" t="s">
        <v>375</v>
      </c>
      <c r="D183" s="17">
        <v>48789885</v>
      </c>
      <c r="E183" s="18">
        <v>35256226</v>
      </c>
      <c r="F183" s="17">
        <v>28192090</v>
      </c>
      <c r="G183" s="17">
        <v>32114385</v>
      </c>
      <c r="H183" s="19">
        <f t="shared" si="2"/>
        <v>144352586</v>
      </c>
    </row>
    <row r="184" spans="1:8" x14ac:dyDescent="0.25">
      <c r="A184" s="9" t="s">
        <v>13</v>
      </c>
      <c r="B184" s="10" t="s">
        <v>376</v>
      </c>
      <c r="C184" s="11" t="s">
        <v>377</v>
      </c>
      <c r="D184" s="17">
        <v>3620993</v>
      </c>
      <c r="E184" s="18">
        <v>2796393</v>
      </c>
      <c r="F184" s="17">
        <v>2108074</v>
      </c>
      <c r="G184" s="17">
        <v>2418150</v>
      </c>
      <c r="H184" s="19">
        <f t="shared" si="2"/>
        <v>10943610</v>
      </c>
    </row>
    <row r="185" spans="1:8" x14ac:dyDescent="0.25">
      <c r="A185" s="10" t="s">
        <v>28</v>
      </c>
      <c r="B185" s="10" t="s">
        <v>378</v>
      </c>
      <c r="C185" s="11" t="s">
        <v>379</v>
      </c>
      <c r="D185" s="17">
        <v>3132304</v>
      </c>
      <c r="E185" s="18">
        <v>2418992</v>
      </c>
      <c r="F185" s="17">
        <v>1760755</v>
      </c>
      <c r="G185" s="17">
        <v>2043936</v>
      </c>
      <c r="H185" s="19">
        <f t="shared" si="2"/>
        <v>9355987</v>
      </c>
    </row>
    <row r="186" spans="1:8" x14ac:dyDescent="0.25">
      <c r="A186" s="10" t="s">
        <v>28</v>
      </c>
      <c r="B186" s="10" t="s">
        <v>380</v>
      </c>
      <c r="C186" s="11" t="s">
        <v>381</v>
      </c>
      <c r="D186" s="17">
        <v>3132304</v>
      </c>
      <c r="E186" s="18">
        <v>2418992</v>
      </c>
      <c r="F186" s="17">
        <v>1760755</v>
      </c>
      <c r="G186" s="17">
        <v>2043936</v>
      </c>
      <c r="H186" s="19">
        <f t="shared" si="2"/>
        <v>9355987</v>
      </c>
    </row>
    <row r="187" spans="1:8" x14ac:dyDescent="0.25">
      <c r="A187" s="10" t="s">
        <v>28</v>
      </c>
      <c r="B187" s="10" t="s">
        <v>382</v>
      </c>
      <c r="C187" s="11" t="s">
        <v>383</v>
      </c>
      <c r="D187" s="17">
        <v>3132304</v>
      </c>
      <c r="E187" s="18">
        <v>2418992</v>
      </c>
      <c r="F187" s="17">
        <v>1760755</v>
      </c>
      <c r="G187" s="17">
        <v>2043936</v>
      </c>
      <c r="H187" s="19">
        <f t="shared" si="2"/>
        <v>9355987</v>
      </c>
    </row>
    <row r="188" spans="1:8" x14ac:dyDescent="0.25">
      <c r="A188" s="9" t="s">
        <v>13</v>
      </c>
      <c r="B188" s="10" t="s">
        <v>384</v>
      </c>
      <c r="C188" s="11" t="s">
        <v>385</v>
      </c>
      <c r="D188" s="17">
        <v>8207584</v>
      </c>
      <c r="E188" s="18">
        <v>6338491</v>
      </c>
      <c r="F188" s="17">
        <v>4778301</v>
      </c>
      <c r="G188" s="17">
        <v>5481140</v>
      </c>
      <c r="H188" s="19">
        <f t="shared" si="2"/>
        <v>24805516</v>
      </c>
    </row>
    <row r="189" spans="1:8" x14ac:dyDescent="0.25">
      <c r="A189" s="10" t="s">
        <v>157</v>
      </c>
      <c r="B189" s="10" t="s">
        <v>386</v>
      </c>
      <c r="C189" s="11" t="s">
        <v>387</v>
      </c>
      <c r="D189" s="17">
        <v>16897967</v>
      </c>
      <c r="E189" s="18">
        <v>13049835</v>
      </c>
      <c r="F189" s="17">
        <v>9837679</v>
      </c>
      <c r="G189" s="17">
        <v>11284699</v>
      </c>
      <c r="H189" s="19">
        <f t="shared" si="2"/>
        <v>51070180</v>
      </c>
    </row>
    <row r="190" spans="1:8" x14ac:dyDescent="0.25">
      <c r="A190" s="9" t="s">
        <v>21</v>
      </c>
      <c r="B190" s="10" t="s">
        <v>388</v>
      </c>
      <c r="C190" s="11" t="s">
        <v>389</v>
      </c>
      <c r="D190" s="17">
        <v>11104379</v>
      </c>
      <c r="E190" s="18">
        <v>8575606</v>
      </c>
      <c r="F190" s="17">
        <v>6464761</v>
      </c>
      <c r="G190" s="17">
        <v>7415660</v>
      </c>
      <c r="H190" s="19">
        <f t="shared" si="2"/>
        <v>33560406</v>
      </c>
    </row>
    <row r="191" spans="1:8" x14ac:dyDescent="0.25">
      <c r="A191" s="9" t="s">
        <v>21</v>
      </c>
      <c r="B191" s="10" t="s">
        <v>390</v>
      </c>
      <c r="C191" s="11" t="s">
        <v>391</v>
      </c>
      <c r="D191" s="17">
        <v>5793589</v>
      </c>
      <c r="E191" s="18">
        <v>4474229</v>
      </c>
      <c r="F191" s="17">
        <v>3372919</v>
      </c>
      <c r="G191" s="17">
        <v>3869040</v>
      </c>
      <c r="H191" s="19">
        <f t="shared" si="2"/>
        <v>17509777</v>
      </c>
    </row>
    <row r="192" spans="1:8" x14ac:dyDescent="0.25">
      <c r="A192" s="9" t="s">
        <v>10</v>
      </c>
      <c r="B192" s="10" t="s">
        <v>392</v>
      </c>
      <c r="C192" s="11" t="s">
        <v>393</v>
      </c>
      <c r="D192" s="17">
        <v>5793589</v>
      </c>
      <c r="E192" s="18">
        <v>4474229</v>
      </c>
      <c r="F192" s="17">
        <v>3372919</v>
      </c>
      <c r="G192" s="17">
        <v>3869040</v>
      </c>
      <c r="H192" s="19">
        <f t="shared" si="2"/>
        <v>17509777</v>
      </c>
    </row>
    <row r="193" spans="1:8" x14ac:dyDescent="0.25">
      <c r="A193" s="9" t="s">
        <v>103</v>
      </c>
      <c r="B193" s="10" t="s">
        <v>394</v>
      </c>
      <c r="C193" s="11" t="s">
        <v>395</v>
      </c>
      <c r="D193" s="17">
        <v>22305317</v>
      </c>
      <c r="E193" s="18">
        <v>17225782</v>
      </c>
      <c r="F193" s="17">
        <v>12985737</v>
      </c>
      <c r="G193" s="17">
        <v>14895803</v>
      </c>
      <c r="H193" s="19">
        <f t="shared" si="2"/>
        <v>67412639</v>
      </c>
    </row>
    <row r="194" spans="1:8" x14ac:dyDescent="0.25">
      <c r="A194" s="9" t="s">
        <v>21</v>
      </c>
      <c r="B194" s="10" t="s">
        <v>396</v>
      </c>
      <c r="C194" s="11" t="s">
        <v>397</v>
      </c>
      <c r="D194" s="17">
        <v>5793589</v>
      </c>
      <c r="E194" s="18">
        <v>4474229</v>
      </c>
      <c r="F194" s="17">
        <v>3372919</v>
      </c>
      <c r="G194" s="17">
        <v>3869040</v>
      </c>
      <c r="H194" s="19">
        <f t="shared" si="2"/>
        <v>17509777</v>
      </c>
    </row>
    <row r="195" spans="1:8" x14ac:dyDescent="0.25">
      <c r="A195" s="10" t="s">
        <v>157</v>
      </c>
      <c r="B195" s="10" t="s">
        <v>398</v>
      </c>
      <c r="C195" s="11" t="s">
        <v>399</v>
      </c>
      <c r="D195" s="17">
        <v>29043261</v>
      </c>
      <c r="E195" s="18">
        <v>22429310</v>
      </c>
      <c r="F195" s="17">
        <v>16908441</v>
      </c>
      <c r="G195" s="17">
        <v>19395496</v>
      </c>
      <c r="H195" s="19">
        <f t="shared" si="2"/>
        <v>87776508</v>
      </c>
    </row>
    <row r="196" spans="1:8" x14ac:dyDescent="0.25">
      <c r="A196" s="9" t="s">
        <v>45</v>
      </c>
      <c r="B196" s="10" t="s">
        <v>400</v>
      </c>
      <c r="C196" s="11" t="s">
        <v>401</v>
      </c>
      <c r="D196" s="17">
        <v>12069977</v>
      </c>
      <c r="E196" s="18">
        <v>9321311</v>
      </c>
      <c r="F196" s="17">
        <v>7026914</v>
      </c>
      <c r="G196" s="17">
        <v>8060500</v>
      </c>
      <c r="H196" s="19">
        <f t="shared" si="2"/>
        <v>36478702</v>
      </c>
    </row>
    <row r="197" spans="1:8" x14ac:dyDescent="0.25">
      <c r="A197" s="9" t="s">
        <v>13</v>
      </c>
      <c r="B197" s="10" t="s">
        <v>402</v>
      </c>
      <c r="C197" s="11" t="s">
        <v>403</v>
      </c>
      <c r="D197" s="17">
        <v>14001173</v>
      </c>
      <c r="E197" s="18">
        <v>10812720</v>
      </c>
      <c r="F197" s="17">
        <v>8151220</v>
      </c>
      <c r="G197" s="17">
        <v>9350179</v>
      </c>
      <c r="H197" s="19">
        <f t="shared" si="2"/>
        <v>42315292</v>
      </c>
    </row>
    <row r="198" spans="1:8" x14ac:dyDescent="0.25">
      <c r="A198" s="10" t="s">
        <v>157</v>
      </c>
      <c r="B198" s="10" t="s">
        <v>404</v>
      </c>
      <c r="C198" s="11" t="s">
        <v>405</v>
      </c>
      <c r="D198" s="17">
        <v>33802694</v>
      </c>
      <c r="E198" s="18">
        <v>26104889</v>
      </c>
      <c r="F198" s="17">
        <v>19679294</v>
      </c>
      <c r="G198" s="17">
        <v>22573912</v>
      </c>
      <c r="H198" s="19">
        <f t="shared" ref="H198:H261" si="3">D198+E198+F198+G198</f>
        <v>102160789</v>
      </c>
    </row>
    <row r="199" spans="1:8" x14ac:dyDescent="0.25">
      <c r="A199" s="9" t="s">
        <v>13</v>
      </c>
      <c r="B199" s="10" t="s">
        <v>406</v>
      </c>
      <c r="C199" s="11" t="s">
        <v>407</v>
      </c>
      <c r="D199" s="17">
        <v>13771843</v>
      </c>
      <c r="E199" s="18">
        <v>10635615</v>
      </c>
      <c r="F199" s="17">
        <v>8017709</v>
      </c>
      <c r="G199" s="17">
        <v>9197030</v>
      </c>
      <c r="H199" s="19">
        <f t="shared" si="3"/>
        <v>41622197</v>
      </c>
    </row>
    <row r="200" spans="1:8" x14ac:dyDescent="0.25">
      <c r="A200" s="9" t="s">
        <v>45</v>
      </c>
      <c r="B200" s="10" t="s">
        <v>408</v>
      </c>
      <c r="C200" s="11" t="s">
        <v>409</v>
      </c>
      <c r="D200" s="17">
        <v>19311963</v>
      </c>
      <c r="E200" s="18">
        <v>14914097</v>
      </c>
      <c r="F200" s="17">
        <v>11243062</v>
      </c>
      <c r="G200" s="17">
        <v>12896799</v>
      </c>
      <c r="H200" s="19">
        <f t="shared" si="3"/>
        <v>58365921</v>
      </c>
    </row>
    <row r="201" spans="1:8" x14ac:dyDescent="0.25">
      <c r="A201" s="10" t="s">
        <v>28</v>
      </c>
      <c r="B201" s="10" t="s">
        <v>410</v>
      </c>
      <c r="C201" s="11" t="s">
        <v>411</v>
      </c>
      <c r="D201" s="17">
        <v>10621579</v>
      </c>
      <c r="E201" s="18">
        <v>8202753</v>
      </c>
      <c r="F201" s="17">
        <v>6183684</v>
      </c>
      <c r="G201" s="17">
        <v>7093240</v>
      </c>
      <c r="H201" s="19">
        <f t="shared" si="3"/>
        <v>32101256</v>
      </c>
    </row>
    <row r="202" spans="1:8" x14ac:dyDescent="0.25">
      <c r="A202" s="10" t="s">
        <v>106</v>
      </c>
      <c r="B202" s="10" t="s">
        <v>412</v>
      </c>
      <c r="C202" s="11" t="s">
        <v>413</v>
      </c>
      <c r="D202" s="17">
        <v>10621579</v>
      </c>
      <c r="E202" s="18">
        <v>8202753</v>
      </c>
      <c r="F202" s="17">
        <v>6183684</v>
      </c>
      <c r="G202" s="17">
        <v>7093240</v>
      </c>
      <c r="H202" s="19">
        <f t="shared" si="3"/>
        <v>32101256</v>
      </c>
    </row>
    <row r="203" spans="1:8" x14ac:dyDescent="0.25">
      <c r="A203" s="9" t="s">
        <v>10</v>
      </c>
      <c r="B203" s="10" t="s">
        <v>414</v>
      </c>
      <c r="C203" s="11" t="s">
        <v>415</v>
      </c>
      <c r="D203" s="17">
        <v>7957010</v>
      </c>
      <c r="E203" s="18">
        <v>6144981</v>
      </c>
      <c r="F203" s="17">
        <v>4632423</v>
      </c>
      <c r="G203" s="17">
        <v>5313804</v>
      </c>
      <c r="H203" s="19">
        <f t="shared" si="3"/>
        <v>24048218</v>
      </c>
    </row>
    <row r="204" spans="1:8" x14ac:dyDescent="0.25">
      <c r="A204" s="9" t="s">
        <v>103</v>
      </c>
      <c r="B204" s="10" t="s">
        <v>416</v>
      </c>
      <c r="C204" s="11" t="s">
        <v>417</v>
      </c>
      <c r="D204" s="17">
        <v>21725958</v>
      </c>
      <c r="E204" s="18">
        <v>16778359</v>
      </c>
      <c r="F204" s="17">
        <v>12648445</v>
      </c>
      <c r="G204" s="17">
        <v>14508899</v>
      </c>
      <c r="H204" s="19">
        <f t="shared" si="3"/>
        <v>65661661</v>
      </c>
    </row>
    <row r="205" spans="1:8" x14ac:dyDescent="0.25">
      <c r="A205" s="10" t="s">
        <v>157</v>
      </c>
      <c r="B205" s="10" t="s">
        <v>418</v>
      </c>
      <c r="C205" s="11" t="s">
        <v>419</v>
      </c>
      <c r="D205" s="17">
        <v>9270515</v>
      </c>
      <c r="E205" s="18">
        <v>7159363</v>
      </c>
      <c r="F205" s="17">
        <v>5211214</v>
      </c>
      <c r="G205" s="17">
        <v>6049330</v>
      </c>
      <c r="H205" s="19">
        <f t="shared" si="3"/>
        <v>27690422</v>
      </c>
    </row>
    <row r="206" spans="1:8" x14ac:dyDescent="0.25">
      <c r="A206" s="10" t="s">
        <v>157</v>
      </c>
      <c r="B206" s="10" t="s">
        <v>420</v>
      </c>
      <c r="C206" s="11" t="s">
        <v>421</v>
      </c>
      <c r="D206" s="17">
        <v>9270515</v>
      </c>
      <c r="E206" s="18">
        <v>7159363</v>
      </c>
      <c r="F206" s="17">
        <v>5211214</v>
      </c>
      <c r="G206" s="17">
        <v>6049330</v>
      </c>
      <c r="H206" s="19">
        <f t="shared" si="3"/>
        <v>27690422</v>
      </c>
    </row>
    <row r="207" spans="1:8" x14ac:dyDescent="0.25">
      <c r="A207" s="10" t="s">
        <v>157</v>
      </c>
      <c r="B207" s="10" t="s">
        <v>422</v>
      </c>
      <c r="C207" s="11" t="s">
        <v>423</v>
      </c>
      <c r="D207" s="17">
        <v>9270515</v>
      </c>
      <c r="E207" s="18">
        <v>7159363</v>
      </c>
      <c r="F207" s="17">
        <v>5211214</v>
      </c>
      <c r="G207" s="17">
        <v>6049330</v>
      </c>
      <c r="H207" s="19">
        <f t="shared" si="3"/>
        <v>27690422</v>
      </c>
    </row>
    <row r="208" spans="1:8" x14ac:dyDescent="0.25">
      <c r="A208" s="9" t="s">
        <v>96</v>
      </c>
      <c r="B208" s="10" t="s">
        <v>424</v>
      </c>
      <c r="C208" s="11" t="s">
        <v>425</v>
      </c>
      <c r="D208" s="17">
        <v>11909044</v>
      </c>
      <c r="E208" s="18">
        <v>9197026</v>
      </c>
      <c r="F208" s="17">
        <v>6933222</v>
      </c>
      <c r="G208" s="17">
        <v>7953026</v>
      </c>
      <c r="H208" s="19">
        <f t="shared" si="3"/>
        <v>35992318</v>
      </c>
    </row>
    <row r="209" spans="1:8" x14ac:dyDescent="0.25">
      <c r="A209" s="9" t="s">
        <v>45</v>
      </c>
      <c r="B209" s="10" t="s">
        <v>426</v>
      </c>
      <c r="C209" s="11" t="s">
        <v>427</v>
      </c>
      <c r="D209" s="17">
        <v>17788249</v>
      </c>
      <c r="E209" s="18">
        <v>13737375</v>
      </c>
      <c r="F209" s="17">
        <v>10355985</v>
      </c>
      <c r="G209" s="17">
        <v>11879242</v>
      </c>
      <c r="H209" s="19">
        <f t="shared" si="3"/>
        <v>53760851</v>
      </c>
    </row>
    <row r="210" spans="1:8" x14ac:dyDescent="0.25">
      <c r="A210" s="9" t="s">
        <v>103</v>
      </c>
      <c r="B210" s="10" t="s">
        <v>428</v>
      </c>
      <c r="C210" s="11" t="s">
        <v>429</v>
      </c>
      <c r="D210" s="17">
        <v>14153490</v>
      </c>
      <c r="E210" s="18">
        <v>9701964</v>
      </c>
      <c r="F210" s="17">
        <v>8132177</v>
      </c>
      <c r="G210" s="17">
        <v>9214530</v>
      </c>
      <c r="H210" s="19">
        <f t="shared" si="3"/>
        <v>41202161</v>
      </c>
    </row>
    <row r="211" spans="1:8" x14ac:dyDescent="0.25">
      <c r="A211" s="9" t="s">
        <v>13</v>
      </c>
      <c r="B211" s="10" t="s">
        <v>430</v>
      </c>
      <c r="C211" s="11" t="s">
        <v>431</v>
      </c>
      <c r="D211" s="17">
        <v>4997936</v>
      </c>
      <c r="E211" s="18">
        <v>3859768</v>
      </c>
      <c r="F211" s="17">
        <v>2909704</v>
      </c>
      <c r="G211" s="17">
        <v>3337692</v>
      </c>
      <c r="H211" s="19">
        <f t="shared" si="3"/>
        <v>15105100</v>
      </c>
    </row>
    <row r="212" spans="1:8" x14ac:dyDescent="0.25">
      <c r="A212" s="9" t="s">
        <v>96</v>
      </c>
      <c r="B212" s="10" t="s">
        <v>432</v>
      </c>
      <c r="C212" s="11" t="s">
        <v>433</v>
      </c>
      <c r="D212" s="17">
        <v>3020391</v>
      </c>
      <c r="E212" s="18">
        <v>2332565</v>
      </c>
      <c r="F212" s="17">
        <v>1758415</v>
      </c>
      <c r="G212" s="17">
        <v>2017059</v>
      </c>
      <c r="H212" s="19">
        <f t="shared" si="3"/>
        <v>9128430</v>
      </c>
    </row>
    <row r="213" spans="1:8" x14ac:dyDescent="0.25">
      <c r="A213" s="9" t="s">
        <v>96</v>
      </c>
      <c r="B213" s="10" t="s">
        <v>434</v>
      </c>
      <c r="C213" s="11" t="s">
        <v>435</v>
      </c>
      <c r="D213" s="17">
        <v>7241986</v>
      </c>
      <c r="E213" s="18">
        <v>5592786</v>
      </c>
      <c r="F213" s="17">
        <v>4216148</v>
      </c>
      <c r="G213" s="17">
        <v>4836300</v>
      </c>
      <c r="H213" s="19">
        <f t="shared" si="3"/>
        <v>21887220</v>
      </c>
    </row>
    <row r="214" spans="1:8" x14ac:dyDescent="0.25">
      <c r="A214" s="10" t="s">
        <v>106</v>
      </c>
      <c r="B214" s="10" t="s">
        <v>436</v>
      </c>
      <c r="C214" s="11" t="s">
        <v>437</v>
      </c>
      <c r="D214" s="17">
        <v>3950262</v>
      </c>
      <c r="E214" s="18">
        <v>3050679</v>
      </c>
      <c r="F214" s="17">
        <v>2299768</v>
      </c>
      <c r="G214" s="17">
        <v>2638040</v>
      </c>
      <c r="H214" s="19">
        <f t="shared" si="3"/>
        <v>11938749</v>
      </c>
    </row>
    <row r="215" spans="1:8" x14ac:dyDescent="0.25">
      <c r="A215" s="10" t="s">
        <v>106</v>
      </c>
      <c r="B215" s="10" t="s">
        <v>438</v>
      </c>
      <c r="C215" s="11" t="s">
        <v>439</v>
      </c>
      <c r="D215" s="17">
        <v>27602105</v>
      </c>
      <c r="E215" s="18">
        <v>21316346</v>
      </c>
      <c r="F215" s="17">
        <v>16069428</v>
      </c>
      <c r="G215" s="17">
        <v>18433073</v>
      </c>
      <c r="H215" s="19">
        <f t="shared" si="3"/>
        <v>83420952</v>
      </c>
    </row>
    <row r="216" spans="1:8" x14ac:dyDescent="0.25">
      <c r="A216" s="9" t="s">
        <v>13</v>
      </c>
      <c r="B216" s="10" t="s">
        <v>440</v>
      </c>
      <c r="C216" s="11" t="s">
        <v>441</v>
      </c>
      <c r="D216" s="17">
        <v>73294735</v>
      </c>
      <c r="E216" s="18">
        <v>51584435</v>
      </c>
      <c r="F216" s="17">
        <v>42230688</v>
      </c>
      <c r="G216" s="17">
        <v>47977385</v>
      </c>
      <c r="H216" s="19">
        <f t="shared" si="3"/>
        <v>215087243</v>
      </c>
    </row>
    <row r="217" spans="1:8" x14ac:dyDescent="0.25">
      <c r="A217" s="9" t="s">
        <v>13</v>
      </c>
      <c r="B217" s="10" t="s">
        <v>442</v>
      </c>
      <c r="C217" s="11" t="s">
        <v>443</v>
      </c>
      <c r="D217" s="17">
        <v>35023142</v>
      </c>
      <c r="E217" s="18">
        <v>23743509</v>
      </c>
      <c r="F217" s="17">
        <v>20100092</v>
      </c>
      <c r="G217" s="17">
        <v>22750512</v>
      </c>
      <c r="H217" s="19">
        <f t="shared" si="3"/>
        <v>101617255</v>
      </c>
    </row>
    <row r="218" spans="1:8" x14ac:dyDescent="0.25">
      <c r="A218" s="9" t="s">
        <v>10</v>
      </c>
      <c r="B218" s="10" t="s">
        <v>444</v>
      </c>
      <c r="C218" s="11" t="s">
        <v>445</v>
      </c>
      <c r="D218" s="17">
        <v>11508481</v>
      </c>
      <c r="E218" s="18">
        <v>8887683</v>
      </c>
      <c r="F218" s="17">
        <v>6700022</v>
      </c>
      <c r="G218" s="17">
        <v>7685525</v>
      </c>
      <c r="H218" s="19">
        <f t="shared" si="3"/>
        <v>34781711</v>
      </c>
    </row>
    <row r="219" spans="1:8" x14ac:dyDescent="0.25">
      <c r="A219" s="9" t="s">
        <v>103</v>
      </c>
      <c r="B219" s="10" t="s">
        <v>446</v>
      </c>
      <c r="C219" s="11" t="s">
        <v>447</v>
      </c>
      <c r="D219" s="17">
        <v>14966770</v>
      </c>
      <c r="E219" s="18">
        <v>11558425</v>
      </c>
      <c r="F219" s="17">
        <v>8713373</v>
      </c>
      <c r="G219" s="17">
        <v>9995019</v>
      </c>
      <c r="H219" s="19">
        <f t="shared" si="3"/>
        <v>45233587</v>
      </c>
    </row>
    <row r="220" spans="1:8" x14ac:dyDescent="0.25">
      <c r="A220" s="9" t="s">
        <v>13</v>
      </c>
      <c r="B220" s="9" t="s">
        <v>448</v>
      </c>
      <c r="C220" s="11" t="s">
        <v>449</v>
      </c>
      <c r="D220" s="17">
        <v>14483972</v>
      </c>
      <c r="E220" s="18">
        <v>11185573</v>
      </c>
      <c r="F220" s="17">
        <v>8432297</v>
      </c>
      <c r="G220" s="17">
        <v>9672599</v>
      </c>
      <c r="H220" s="19">
        <f t="shared" si="3"/>
        <v>43774441</v>
      </c>
    </row>
    <row r="221" spans="1:8" x14ac:dyDescent="0.25">
      <c r="A221" s="9" t="s">
        <v>13</v>
      </c>
      <c r="B221" s="10" t="s">
        <v>450</v>
      </c>
      <c r="C221" s="11" t="s">
        <v>451</v>
      </c>
      <c r="D221" s="17">
        <v>9283260</v>
      </c>
      <c r="E221" s="18">
        <v>7169206</v>
      </c>
      <c r="F221" s="17">
        <v>5404540</v>
      </c>
      <c r="G221" s="17">
        <v>6199490</v>
      </c>
      <c r="H221" s="19">
        <f t="shared" si="3"/>
        <v>28056496</v>
      </c>
    </row>
    <row r="222" spans="1:8" x14ac:dyDescent="0.25">
      <c r="A222" s="9" t="s">
        <v>96</v>
      </c>
      <c r="B222" s="10" t="s">
        <v>452</v>
      </c>
      <c r="C222" s="11" t="s">
        <v>453</v>
      </c>
      <c r="D222" s="17">
        <v>5793589</v>
      </c>
      <c r="E222" s="18">
        <v>4474229</v>
      </c>
      <c r="F222" s="17">
        <v>3372919</v>
      </c>
      <c r="G222" s="17">
        <v>3869040</v>
      </c>
      <c r="H222" s="19">
        <f t="shared" si="3"/>
        <v>17509777</v>
      </c>
    </row>
    <row r="223" spans="1:8" x14ac:dyDescent="0.25">
      <c r="A223" s="12" t="s">
        <v>16</v>
      </c>
      <c r="B223" s="10" t="s">
        <v>454</v>
      </c>
      <c r="C223" s="11" t="s">
        <v>455</v>
      </c>
      <c r="D223" s="17">
        <v>17600440</v>
      </c>
      <c r="E223" s="18">
        <v>13592335</v>
      </c>
      <c r="F223" s="17">
        <v>10246646</v>
      </c>
      <c r="G223" s="17">
        <v>11753820</v>
      </c>
      <c r="H223" s="19">
        <f t="shared" si="3"/>
        <v>53193241</v>
      </c>
    </row>
    <row r="224" spans="1:8" x14ac:dyDescent="0.25">
      <c r="A224" s="12" t="s">
        <v>16</v>
      </c>
      <c r="B224" s="10" t="s">
        <v>456</v>
      </c>
      <c r="C224" s="11" t="s">
        <v>457</v>
      </c>
      <c r="D224" s="17">
        <v>7350133</v>
      </c>
      <c r="E224" s="18">
        <v>5676305</v>
      </c>
      <c r="F224" s="17">
        <v>4279109</v>
      </c>
      <c r="G224" s="17">
        <v>4908522</v>
      </c>
      <c r="H224" s="19">
        <f t="shared" si="3"/>
        <v>22214069</v>
      </c>
    </row>
    <row r="225" spans="1:8" x14ac:dyDescent="0.25">
      <c r="A225" s="9" t="s">
        <v>10</v>
      </c>
      <c r="B225" s="10" t="s">
        <v>458</v>
      </c>
      <c r="C225" s="11" t="s">
        <v>459</v>
      </c>
      <c r="D225" s="17">
        <v>5040905</v>
      </c>
      <c r="E225" s="18">
        <v>3892952</v>
      </c>
      <c r="F225" s="17">
        <v>2934720</v>
      </c>
      <c r="G225" s="17">
        <v>3366387</v>
      </c>
      <c r="H225" s="19">
        <f t="shared" si="3"/>
        <v>15234964</v>
      </c>
    </row>
    <row r="226" spans="1:8" x14ac:dyDescent="0.25">
      <c r="A226" s="10" t="s">
        <v>28</v>
      </c>
      <c r="B226" s="10" t="s">
        <v>460</v>
      </c>
      <c r="C226" s="11" t="s">
        <v>461</v>
      </c>
      <c r="D226" s="17">
        <v>57935888</v>
      </c>
      <c r="E226" s="18">
        <v>44742291</v>
      </c>
      <c r="F226" s="17">
        <v>33729186</v>
      </c>
      <c r="G226" s="17">
        <v>38690398</v>
      </c>
      <c r="H226" s="19">
        <f t="shared" si="3"/>
        <v>175097763</v>
      </c>
    </row>
    <row r="227" spans="1:8" x14ac:dyDescent="0.25">
      <c r="A227" s="9" t="s">
        <v>45</v>
      </c>
      <c r="B227" s="9" t="s">
        <v>462</v>
      </c>
      <c r="C227" s="11" t="s">
        <v>463</v>
      </c>
      <c r="D227" s="17">
        <v>39593386</v>
      </c>
      <c r="E227" s="18">
        <v>30576882</v>
      </c>
      <c r="F227" s="17">
        <v>23050526</v>
      </c>
      <c r="G227" s="17">
        <v>26441018</v>
      </c>
      <c r="H227" s="19">
        <f t="shared" si="3"/>
        <v>119661812</v>
      </c>
    </row>
    <row r="228" spans="1:8" x14ac:dyDescent="0.25">
      <c r="A228" s="9" t="s">
        <v>96</v>
      </c>
      <c r="B228" s="10" t="s">
        <v>464</v>
      </c>
      <c r="C228" s="11" t="s">
        <v>465</v>
      </c>
      <c r="D228" s="17">
        <v>39541244</v>
      </c>
      <c r="E228" s="18">
        <v>30536613</v>
      </c>
      <c r="F228" s="17">
        <v>23020170</v>
      </c>
      <c r="G228" s="17">
        <v>26406196</v>
      </c>
      <c r="H228" s="19">
        <f t="shared" si="3"/>
        <v>119504223</v>
      </c>
    </row>
    <row r="229" spans="1:8" x14ac:dyDescent="0.25">
      <c r="A229" s="9" t="s">
        <v>103</v>
      </c>
      <c r="B229" s="10" t="s">
        <v>466</v>
      </c>
      <c r="C229" s="11" t="s">
        <v>467</v>
      </c>
      <c r="D229" s="17">
        <v>25105550</v>
      </c>
      <c r="E229" s="18">
        <v>19388326</v>
      </c>
      <c r="F229" s="17">
        <v>14615981</v>
      </c>
      <c r="G229" s="17">
        <v>16765839</v>
      </c>
      <c r="H229" s="19">
        <f t="shared" si="3"/>
        <v>75875696</v>
      </c>
    </row>
    <row r="230" spans="1:8" x14ac:dyDescent="0.25">
      <c r="A230" s="9" t="s">
        <v>13</v>
      </c>
      <c r="B230" s="10" t="s">
        <v>468</v>
      </c>
      <c r="C230" s="11" t="s">
        <v>469</v>
      </c>
      <c r="D230" s="17">
        <v>9655981</v>
      </c>
      <c r="E230" s="18">
        <v>7457048</v>
      </c>
      <c r="F230" s="17">
        <v>5621531</v>
      </c>
      <c r="G230" s="17">
        <v>6448400</v>
      </c>
      <c r="H230" s="19">
        <f t="shared" si="3"/>
        <v>29182960</v>
      </c>
    </row>
    <row r="231" spans="1:8" x14ac:dyDescent="0.25">
      <c r="A231" s="9" t="s">
        <v>21</v>
      </c>
      <c r="B231" s="10" t="s">
        <v>470</v>
      </c>
      <c r="C231" s="11" t="s">
        <v>471</v>
      </c>
      <c r="D231" s="17">
        <v>4827991</v>
      </c>
      <c r="E231" s="18">
        <v>3728524</v>
      </c>
      <c r="F231" s="17">
        <v>2810766</v>
      </c>
      <c r="G231" s="17">
        <v>3224200</v>
      </c>
      <c r="H231" s="19">
        <f t="shared" si="3"/>
        <v>14591481</v>
      </c>
    </row>
    <row r="232" spans="1:8" x14ac:dyDescent="0.25">
      <c r="A232" s="9" t="s">
        <v>13</v>
      </c>
      <c r="B232" s="10" t="s">
        <v>472</v>
      </c>
      <c r="C232" s="11" t="s">
        <v>473</v>
      </c>
      <c r="D232" s="17">
        <v>5909461</v>
      </c>
      <c r="E232" s="18">
        <v>4563714</v>
      </c>
      <c r="F232" s="17">
        <v>3440377</v>
      </c>
      <c r="G232" s="17">
        <v>3946421</v>
      </c>
      <c r="H232" s="19">
        <f t="shared" si="3"/>
        <v>17859973</v>
      </c>
    </row>
    <row r="233" spans="1:8" x14ac:dyDescent="0.25">
      <c r="A233" s="10" t="s">
        <v>28</v>
      </c>
      <c r="B233" s="10" t="s">
        <v>474</v>
      </c>
      <c r="C233" s="11" t="s">
        <v>475</v>
      </c>
      <c r="D233" s="17">
        <v>16404064</v>
      </c>
      <c r="E233" s="18">
        <v>12668407</v>
      </c>
      <c r="F233" s="17">
        <v>9550138</v>
      </c>
      <c r="G233" s="17">
        <v>10954864</v>
      </c>
      <c r="H233" s="19">
        <f t="shared" si="3"/>
        <v>49577473</v>
      </c>
    </row>
    <row r="234" spans="1:8" x14ac:dyDescent="0.25">
      <c r="A234" s="10" t="s">
        <v>157</v>
      </c>
      <c r="B234" s="10" t="s">
        <v>476</v>
      </c>
      <c r="C234" s="11" t="s">
        <v>477</v>
      </c>
      <c r="D234" s="17">
        <v>38623925</v>
      </c>
      <c r="E234" s="18">
        <v>29828194</v>
      </c>
      <c r="F234" s="17">
        <v>22486124</v>
      </c>
      <c r="G234" s="17">
        <v>25793598</v>
      </c>
      <c r="H234" s="19">
        <f t="shared" si="3"/>
        <v>116731841</v>
      </c>
    </row>
    <row r="235" spans="1:8" x14ac:dyDescent="0.25">
      <c r="A235" s="9" t="s">
        <v>10</v>
      </c>
      <c r="B235" s="10" t="s">
        <v>478</v>
      </c>
      <c r="C235" s="11" t="s">
        <v>479</v>
      </c>
      <c r="D235" s="17">
        <v>9044758</v>
      </c>
      <c r="E235" s="18">
        <v>6985017</v>
      </c>
      <c r="F235" s="17">
        <v>5265688</v>
      </c>
      <c r="G235" s="17">
        <v>6040216</v>
      </c>
      <c r="H235" s="19">
        <f t="shared" si="3"/>
        <v>27335679</v>
      </c>
    </row>
    <row r="236" spans="1:8" x14ac:dyDescent="0.25">
      <c r="A236" s="9" t="s">
        <v>10</v>
      </c>
      <c r="B236" s="10" t="s">
        <v>480</v>
      </c>
      <c r="C236" s="11" t="s">
        <v>481</v>
      </c>
      <c r="D236" s="17">
        <v>3916466</v>
      </c>
      <c r="E236" s="18">
        <v>3024579</v>
      </c>
      <c r="F236" s="17">
        <v>2280093</v>
      </c>
      <c r="G236" s="17">
        <v>2615470</v>
      </c>
      <c r="H236" s="19">
        <f t="shared" si="3"/>
        <v>11836608</v>
      </c>
    </row>
    <row r="237" spans="1:8" x14ac:dyDescent="0.25">
      <c r="A237" s="9" t="s">
        <v>13</v>
      </c>
      <c r="B237" s="10" t="s">
        <v>482</v>
      </c>
      <c r="C237" s="11" t="s">
        <v>483</v>
      </c>
      <c r="D237" s="17">
        <v>8207584</v>
      </c>
      <c r="E237" s="18">
        <v>6338493</v>
      </c>
      <c r="F237" s="17">
        <v>4778301</v>
      </c>
      <c r="G237" s="17">
        <v>5481140</v>
      </c>
      <c r="H237" s="19">
        <f t="shared" si="3"/>
        <v>24805518</v>
      </c>
    </row>
    <row r="238" spans="1:8" x14ac:dyDescent="0.25">
      <c r="A238" s="9" t="s">
        <v>21</v>
      </c>
      <c r="B238" s="10" t="s">
        <v>484</v>
      </c>
      <c r="C238" s="11" t="s">
        <v>485</v>
      </c>
      <c r="D238" s="17">
        <v>19358311</v>
      </c>
      <c r="E238" s="18">
        <v>14949891</v>
      </c>
      <c r="F238" s="17">
        <v>11270045</v>
      </c>
      <c r="G238" s="17">
        <v>12927752</v>
      </c>
      <c r="H238" s="19">
        <f t="shared" si="3"/>
        <v>58505999</v>
      </c>
    </row>
    <row r="239" spans="1:8" x14ac:dyDescent="0.25">
      <c r="A239" s="9" t="s">
        <v>21</v>
      </c>
      <c r="B239" s="10" t="s">
        <v>486</v>
      </c>
      <c r="C239" s="11" t="s">
        <v>487</v>
      </c>
      <c r="D239" s="17">
        <v>10484947</v>
      </c>
      <c r="E239" s="18">
        <v>8097236</v>
      </c>
      <c r="F239" s="17">
        <v>6104139</v>
      </c>
      <c r="G239" s="17">
        <v>7001995</v>
      </c>
      <c r="H239" s="19">
        <f t="shared" si="3"/>
        <v>31688317</v>
      </c>
    </row>
    <row r="240" spans="1:8" x14ac:dyDescent="0.25">
      <c r="A240" s="9" t="s">
        <v>13</v>
      </c>
      <c r="B240" s="10" t="s">
        <v>488</v>
      </c>
      <c r="C240" s="11" t="s">
        <v>489</v>
      </c>
      <c r="D240" s="17">
        <v>14052832</v>
      </c>
      <c r="E240" s="18">
        <v>10852615</v>
      </c>
      <c r="F240" s="17">
        <v>8181295</v>
      </c>
      <c r="G240" s="17">
        <v>9384678</v>
      </c>
      <c r="H240" s="19">
        <f t="shared" si="3"/>
        <v>42471420</v>
      </c>
    </row>
    <row r="241" spans="1:8" x14ac:dyDescent="0.25">
      <c r="A241" s="10" t="s">
        <v>157</v>
      </c>
      <c r="B241" s="10" t="s">
        <v>490</v>
      </c>
      <c r="C241" s="11" t="s">
        <v>491</v>
      </c>
      <c r="D241" s="17">
        <v>21725958</v>
      </c>
      <c r="E241" s="18">
        <v>16778359</v>
      </c>
      <c r="F241" s="17">
        <v>12648445</v>
      </c>
      <c r="G241" s="17">
        <v>14508899</v>
      </c>
      <c r="H241" s="19">
        <f t="shared" si="3"/>
        <v>65661661</v>
      </c>
    </row>
    <row r="242" spans="1:8" x14ac:dyDescent="0.25">
      <c r="A242" s="9" t="s">
        <v>10</v>
      </c>
      <c r="B242" s="10" t="s">
        <v>492</v>
      </c>
      <c r="C242" s="11" t="s">
        <v>493</v>
      </c>
      <c r="D242" s="17">
        <v>3862393</v>
      </c>
      <c r="E242" s="18">
        <v>2982819</v>
      </c>
      <c r="F242" s="17">
        <v>2248612</v>
      </c>
      <c r="G242" s="17">
        <v>2579360</v>
      </c>
      <c r="H242" s="19">
        <f t="shared" si="3"/>
        <v>11673184</v>
      </c>
    </row>
    <row r="243" spans="1:8" x14ac:dyDescent="0.25">
      <c r="A243" s="9" t="s">
        <v>13</v>
      </c>
      <c r="B243" s="10" t="s">
        <v>494</v>
      </c>
      <c r="C243" s="11" t="s">
        <v>495</v>
      </c>
      <c r="D243" s="17">
        <v>4779228</v>
      </c>
      <c r="E243" s="18">
        <v>3690866</v>
      </c>
      <c r="F243" s="17">
        <v>2782377</v>
      </c>
      <c r="G243" s="17">
        <v>3191635</v>
      </c>
      <c r="H243" s="19">
        <f t="shared" si="3"/>
        <v>14444106</v>
      </c>
    </row>
    <row r="244" spans="1:8" x14ac:dyDescent="0.25">
      <c r="A244" s="9" t="s">
        <v>21</v>
      </c>
      <c r="B244" s="10" t="s">
        <v>496</v>
      </c>
      <c r="C244" s="11" t="s">
        <v>497</v>
      </c>
      <c r="D244" s="17">
        <v>2689191</v>
      </c>
      <c r="E244" s="18">
        <v>2076788</v>
      </c>
      <c r="F244" s="17">
        <v>1565596</v>
      </c>
      <c r="G244" s="17">
        <v>1795879</v>
      </c>
      <c r="H244" s="19">
        <f t="shared" si="3"/>
        <v>8127454</v>
      </c>
    </row>
    <row r="245" spans="1:8" x14ac:dyDescent="0.25">
      <c r="A245" s="12" t="s">
        <v>16</v>
      </c>
      <c r="B245" s="10" t="s">
        <v>498</v>
      </c>
      <c r="C245" s="11" t="s">
        <v>499</v>
      </c>
      <c r="D245" s="17">
        <v>13061646</v>
      </c>
      <c r="E245" s="18">
        <v>10087149</v>
      </c>
      <c r="F245" s="17">
        <v>7604245</v>
      </c>
      <c r="G245" s="17">
        <v>8722750</v>
      </c>
      <c r="H245" s="19">
        <f t="shared" si="3"/>
        <v>39475790</v>
      </c>
    </row>
    <row r="246" spans="1:8" x14ac:dyDescent="0.25">
      <c r="A246" s="10" t="s">
        <v>157</v>
      </c>
      <c r="B246" s="10" t="s">
        <v>500</v>
      </c>
      <c r="C246" s="11" t="s">
        <v>501</v>
      </c>
      <c r="D246" s="17">
        <v>24037600</v>
      </c>
      <c r="E246" s="18">
        <v>18563576</v>
      </c>
      <c r="F246" s="17">
        <v>13994239</v>
      </c>
      <c r="G246" s="17">
        <v>16052646</v>
      </c>
      <c r="H246" s="19">
        <f t="shared" si="3"/>
        <v>72648061</v>
      </c>
    </row>
    <row r="247" spans="1:8" x14ac:dyDescent="0.25">
      <c r="A247" s="10" t="s">
        <v>157</v>
      </c>
      <c r="B247" s="10" t="s">
        <v>502</v>
      </c>
      <c r="C247" s="11" t="s">
        <v>503</v>
      </c>
      <c r="D247" s="17">
        <v>98584672</v>
      </c>
      <c r="E247" s="18">
        <v>76134227</v>
      </c>
      <c r="F247" s="17">
        <v>57394146</v>
      </c>
      <c r="G247" s="17">
        <v>65836225</v>
      </c>
      <c r="H247" s="19">
        <f t="shared" si="3"/>
        <v>297949270</v>
      </c>
    </row>
    <row r="248" spans="1:8" x14ac:dyDescent="0.25">
      <c r="A248" s="9" t="s">
        <v>10</v>
      </c>
      <c r="B248" s="10" t="s">
        <v>504</v>
      </c>
      <c r="C248" s="11" t="s">
        <v>505</v>
      </c>
      <c r="D248" s="17">
        <v>8017844</v>
      </c>
      <c r="E248" s="18">
        <v>6191960</v>
      </c>
      <c r="F248" s="17">
        <v>4667838</v>
      </c>
      <c r="G248" s="17">
        <v>5354429</v>
      </c>
      <c r="H248" s="19">
        <f t="shared" si="3"/>
        <v>24232071</v>
      </c>
    </row>
    <row r="249" spans="1:8" x14ac:dyDescent="0.25">
      <c r="A249" s="9" t="s">
        <v>103</v>
      </c>
      <c r="B249" s="10" t="s">
        <v>506</v>
      </c>
      <c r="C249" s="11" t="s">
        <v>507</v>
      </c>
      <c r="D249" s="17">
        <v>33802879</v>
      </c>
      <c r="E249" s="18">
        <v>22598805</v>
      </c>
      <c r="F249" s="17">
        <v>19371935</v>
      </c>
      <c r="G249" s="17">
        <v>21896506</v>
      </c>
      <c r="H249" s="19">
        <f t="shared" si="3"/>
        <v>97670125</v>
      </c>
    </row>
    <row r="250" spans="1:8" x14ac:dyDescent="0.25">
      <c r="A250" s="9" t="s">
        <v>13</v>
      </c>
      <c r="B250" s="10" t="s">
        <v>508</v>
      </c>
      <c r="C250" s="11" t="s">
        <v>509</v>
      </c>
      <c r="D250" s="17">
        <v>16995976</v>
      </c>
      <c r="E250" s="18">
        <v>13125524</v>
      </c>
      <c r="F250" s="17">
        <v>9894738</v>
      </c>
      <c r="G250" s="17">
        <v>11350150</v>
      </c>
      <c r="H250" s="19">
        <f t="shared" si="3"/>
        <v>51366388</v>
      </c>
    </row>
    <row r="251" spans="1:8" x14ac:dyDescent="0.25">
      <c r="A251" s="10" t="s">
        <v>157</v>
      </c>
      <c r="B251" s="10" t="s">
        <v>510</v>
      </c>
      <c r="C251" s="11" t="s">
        <v>511</v>
      </c>
      <c r="D251" s="17">
        <v>65609014</v>
      </c>
      <c r="E251" s="18">
        <v>50668034</v>
      </c>
      <c r="F251" s="17">
        <v>38196336</v>
      </c>
      <c r="G251" s="17">
        <v>43814618</v>
      </c>
      <c r="H251" s="19">
        <f t="shared" si="3"/>
        <v>198288002</v>
      </c>
    </row>
    <row r="252" spans="1:8" x14ac:dyDescent="0.25">
      <c r="A252" s="9" t="s">
        <v>103</v>
      </c>
      <c r="B252" s="10" t="s">
        <v>512</v>
      </c>
      <c r="C252" s="11" t="s">
        <v>513</v>
      </c>
      <c r="D252" s="17">
        <v>5793589</v>
      </c>
      <c r="E252" s="18">
        <v>4474229</v>
      </c>
      <c r="F252" s="17">
        <v>3372919</v>
      </c>
      <c r="G252" s="17">
        <v>3869040</v>
      </c>
      <c r="H252" s="19">
        <f t="shared" si="3"/>
        <v>17509777</v>
      </c>
    </row>
    <row r="253" spans="1:8" x14ac:dyDescent="0.25">
      <c r="A253" s="10" t="s">
        <v>157</v>
      </c>
      <c r="B253" s="10" t="s">
        <v>514</v>
      </c>
      <c r="C253" s="11" t="s">
        <v>515</v>
      </c>
      <c r="D253" s="17">
        <v>24593784</v>
      </c>
      <c r="E253" s="18">
        <v>18993102</v>
      </c>
      <c r="F253" s="17">
        <v>14318040</v>
      </c>
      <c r="G253" s="17">
        <v>16424074</v>
      </c>
      <c r="H253" s="19">
        <f t="shared" si="3"/>
        <v>74329000</v>
      </c>
    </row>
    <row r="254" spans="1:8" x14ac:dyDescent="0.25">
      <c r="A254" s="10" t="s">
        <v>157</v>
      </c>
      <c r="B254" s="10" t="s">
        <v>516</v>
      </c>
      <c r="C254" s="11" t="s">
        <v>517</v>
      </c>
      <c r="D254" s="17">
        <v>11430751</v>
      </c>
      <c r="E254" s="18">
        <v>8827654</v>
      </c>
      <c r="F254" s="17">
        <v>6654768</v>
      </c>
      <c r="G254" s="17">
        <v>7633615</v>
      </c>
      <c r="H254" s="19">
        <f t="shared" si="3"/>
        <v>34546788</v>
      </c>
    </row>
    <row r="255" spans="1:8" x14ac:dyDescent="0.25">
      <c r="A255" s="10" t="s">
        <v>157</v>
      </c>
      <c r="B255" s="10" t="s">
        <v>518</v>
      </c>
      <c r="C255" s="11" t="s">
        <v>519</v>
      </c>
      <c r="D255" s="17">
        <v>27571689</v>
      </c>
      <c r="E255" s="18">
        <v>21292856</v>
      </c>
      <c r="F255" s="17">
        <v>16051720</v>
      </c>
      <c r="G255" s="17">
        <v>18412760</v>
      </c>
      <c r="H255" s="19">
        <f t="shared" si="3"/>
        <v>83329025</v>
      </c>
    </row>
    <row r="256" spans="1:8" x14ac:dyDescent="0.25">
      <c r="A256" s="10" t="s">
        <v>28</v>
      </c>
      <c r="B256" s="10" t="s">
        <v>520</v>
      </c>
      <c r="C256" s="11" t="s">
        <v>521</v>
      </c>
      <c r="D256" s="17">
        <v>9321402</v>
      </c>
      <c r="E256" s="18">
        <v>7198662</v>
      </c>
      <c r="F256" s="17">
        <v>5426745</v>
      </c>
      <c r="G256" s="17">
        <v>6224963</v>
      </c>
      <c r="H256" s="19">
        <f t="shared" si="3"/>
        <v>28171772</v>
      </c>
    </row>
    <row r="257" spans="1:8" x14ac:dyDescent="0.25">
      <c r="A257" s="10" t="s">
        <v>28</v>
      </c>
      <c r="B257" s="10" t="s">
        <v>522</v>
      </c>
      <c r="C257" s="11" t="s">
        <v>523</v>
      </c>
      <c r="D257" s="17">
        <v>27036748</v>
      </c>
      <c r="E257" s="18">
        <v>20879736</v>
      </c>
      <c r="F257" s="17">
        <v>15740287</v>
      </c>
      <c r="G257" s="17">
        <v>18055519</v>
      </c>
      <c r="H257" s="19">
        <f t="shared" si="3"/>
        <v>81712290</v>
      </c>
    </row>
    <row r="258" spans="1:8" x14ac:dyDescent="0.25">
      <c r="A258" s="9" t="s">
        <v>21</v>
      </c>
      <c r="B258" s="10" t="s">
        <v>524</v>
      </c>
      <c r="C258" s="11" t="s">
        <v>525</v>
      </c>
      <c r="D258" s="17">
        <v>5793589</v>
      </c>
      <c r="E258" s="18">
        <v>4474229</v>
      </c>
      <c r="F258" s="17">
        <v>3372919</v>
      </c>
      <c r="G258" s="17">
        <v>3869040</v>
      </c>
      <c r="H258" s="19">
        <f t="shared" si="3"/>
        <v>17509777</v>
      </c>
    </row>
    <row r="259" spans="1:8" x14ac:dyDescent="0.25">
      <c r="A259" s="9" t="s">
        <v>21</v>
      </c>
      <c r="B259" s="10" t="s">
        <v>526</v>
      </c>
      <c r="C259" s="11" t="s">
        <v>527</v>
      </c>
      <c r="D259" s="17">
        <v>7533114</v>
      </c>
      <c r="E259" s="18">
        <v>5817616</v>
      </c>
      <c r="F259" s="17">
        <v>4385637</v>
      </c>
      <c r="G259" s="17">
        <v>5030719</v>
      </c>
      <c r="H259" s="19">
        <f t="shared" si="3"/>
        <v>22767086</v>
      </c>
    </row>
    <row r="260" spans="1:8" x14ac:dyDescent="0.25">
      <c r="A260" s="9" t="s">
        <v>13</v>
      </c>
      <c r="B260" s="10" t="s">
        <v>528</v>
      </c>
      <c r="C260" s="11" t="s">
        <v>529</v>
      </c>
      <c r="D260" s="17">
        <v>15565442</v>
      </c>
      <c r="E260" s="18">
        <v>12020762</v>
      </c>
      <c r="F260" s="17">
        <v>9061908</v>
      </c>
      <c r="G260" s="17">
        <v>10394820</v>
      </c>
      <c r="H260" s="19">
        <f t="shared" si="3"/>
        <v>47042932</v>
      </c>
    </row>
    <row r="261" spans="1:8" x14ac:dyDescent="0.25">
      <c r="A261" s="9" t="s">
        <v>10</v>
      </c>
      <c r="B261" s="10" t="s">
        <v>530</v>
      </c>
      <c r="C261" s="11" t="s">
        <v>531</v>
      </c>
      <c r="D261" s="17">
        <v>9474932</v>
      </c>
      <c r="E261" s="18">
        <v>7317229</v>
      </c>
      <c r="F261" s="17">
        <v>5516127</v>
      </c>
      <c r="G261" s="17">
        <v>6327492</v>
      </c>
      <c r="H261" s="19">
        <f t="shared" si="3"/>
        <v>28635780</v>
      </c>
    </row>
    <row r="262" spans="1:8" x14ac:dyDescent="0.25">
      <c r="A262" s="9" t="s">
        <v>13</v>
      </c>
      <c r="B262" s="10" t="s">
        <v>532</v>
      </c>
      <c r="C262" s="11" t="s">
        <v>533</v>
      </c>
      <c r="D262" s="17">
        <v>6759187</v>
      </c>
      <c r="E262" s="18">
        <v>5219934</v>
      </c>
      <c r="F262" s="17">
        <v>3935072</v>
      </c>
      <c r="G262" s="17">
        <v>4513880</v>
      </c>
      <c r="H262" s="19">
        <f t="shared" ref="H262:H325" si="4">D262+E262+F262+G262</f>
        <v>20428073</v>
      </c>
    </row>
    <row r="263" spans="1:8" x14ac:dyDescent="0.25">
      <c r="A263" s="9" t="s">
        <v>103</v>
      </c>
      <c r="B263" s="10" t="s">
        <v>534</v>
      </c>
      <c r="C263" s="11" t="s">
        <v>535</v>
      </c>
      <c r="D263" s="17">
        <v>3862393</v>
      </c>
      <c r="E263" s="18">
        <v>2982819</v>
      </c>
      <c r="F263" s="17">
        <v>2248612</v>
      </c>
      <c r="G263" s="17">
        <v>2579360</v>
      </c>
      <c r="H263" s="19">
        <f t="shared" si="4"/>
        <v>11673184</v>
      </c>
    </row>
    <row r="264" spans="1:8" x14ac:dyDescent="0.25">
      <c r="A264" s="9" t="s">
        <v>103</v>
      </c>
      <c r="B264" s="10" t="s">
        <v>536</v>
      </c>
      <c r="C264" s="11" t="s">
        <v>537</v>
      </c>
      <c r="D264" s="17">
        <v>12552776</v>
      </c>
      <c r="E264" s="18">
        <v>9694163</v>
      </c>
      <c r="F264" s="17">
        <v>7307990</v>
      </c>
      <c r="G264" s="17">
        <v>8382919</v>
      </c>
      <c r="H264" s="19">
        <f t="shared" si="4"/>
        <v>37937848</v>
      </c>
    </row>
    <row r="265" spans="1:8" x14ac:dyDescent="0.25">
      <c r="A265" s="12" t="s">
        <v>16</v>
      </c>
      <c r="B265" s="10" t="s">
        <v>538</v>
      </c>
      <c r="C265" s="11" t="s">
        <v>539</v>
      </c>
      <c r="D265" s="17">
        <v>25933552</v>
      </c>
      <c r="E265" s="18">
        <v>20027768</v>
      </c>
      <c r="F265" s="17">
        <v>15098027</v>
      </c>
      <c r="G265" s="17">
        <v>17318789</v>
      </c>
      <c r="H265" s="19">
        <f t="shared" si="4"/>
        <v>78378136</v>
      </c>
    </row>
    <row r="266" spans="1:8" x14ac:dyDescent="0.25">
      <c r="A266" s="10" t="s">
        <v>157</v>
      </c>
      <c r="B266" s="10" t="s">
        <v>540</v>
      </c>
      <c r="C266" s="11" t="s">
        <v>541</v>
      </c>
      <c r="D266" s="17">
        <v>9664672</v>
      </c>
      <c r="E266" s="18">
        <v>7463760</v>
      </c>
      <c r="F266" s="17">
        <v>5626590</v>
      </c>
      <c r="G266" s="17">
        <v>6454203</v>
      </c>
      <c r="H266" s="19">
        <f t="shared" si="4"/>
        <v>29209225</v>
      </c>
    </row>
    <row r="267" spans="1:8" x14ac:dyDescent="0.25">
      <c r="A267" s="12" t="s">
        <v>16</v>
      </c>
      <c r="B267" s="10" t="s">
        <v>542</v>
      </c>
      <c r="C267" s="11" t="s">
        <v>543</v>
      </c>
      <c r="D267" s="17">
        <v>30322195</v>
      </c>
      <c r="E267" s="18">
        <v>23416996</v>
      </c>
      <c r="F267" s="17">
        <v>17653013</v>
      </c>
      <c r="G267" s="17">
        <v>20249587</v>
      </c>
      <c r="H267" s="19">
        <f t="shared" si="4"/>
        <v>91641791</v>
      </c>
    </row>
    <row r="268" spans="1:8" x14ac:dyDescent="0.25">
      <c r="A268" s="9" t="s">
        <v>103</v>
      </c>
      <c r="B268" s="10" t="s">
        <v>544</v>
      </c>
      <c r="C268" s="11" t="s">
        <v>545</v>
      </c>
      <c r="D268" s="17">
        <v>7724785</v>
      </c>
      <c r="E268" s="18">
        <v>5965639</v>
      </c>
      <c r="F268" s="17">
        <v>4497225</v>
      </c>
      <c r="G268" s="17">
        <v>5158720</v>
      </c>
      <c r="H268" s="19">
        <f t="shared" si="4"/>
        <v>23346369</v>
      </c>
    </row>
    <row r="269" spans="1:8" x14ac:dyDescent="0.25">
      <c r="A269" s="9" t="s">
        <v>13</v>
      </c>
      <c r="B269" s="10" t="s">
        <v>546</v>
      </c>
      <c r="C269" s="11" t="s">
        <v>547</v>
      </c>
      <c r="D269" s="17">
        <v>4827991</v>
      </c>
      <c r="E269" s="18">
        <v>3728524</v>
      </c>
      <c r="F269" s="17">
        <v>2810766</v>
      </c>
      <c r="G269" s="17">
        <v>3224200</v>
      </c>
      <c r="H269" s="19">
        <f t="shared" si="4"/>
        <v>14591481</v>
      </c>
    </row>
    <row r="270" spans="1:8" x14ac:dyDescent="0.25">
      <c r="A270" s="9" t="s">
        <v>96</v>
      </c>
      <c r="B270" s="10" t="s">
        <v>548</v>
      </c>
      <c r="C270" s="11" t="s">
        <v>549</v>
      </c>
      <c r="D270" s="17">
        <v>11909044</v>
      </c>
      <c r="E270" s="18">
        <v>9197026</v>
      </c>
      <c r="F270" s="17">
        <v>6933222</v>
      </c>
      <c r="G270" s="17">
        <v>7953026</v>
      </c>
      <c r="H270" s="19">
        <f t="shared" si="4"/>
        <v>35992318</v>
      </c>
    </row>
    <row r="271" spans="1:8" x14ac:dyDescent="0.25">
      <c r="A271" s="9" t="s">
        <v>96</v>
      </c>
      <c r="B271" s="10" t="s">
        <v>550</v>
      </c>
      <c r="C271" s="11" t="s">
        <v>551</v>
      </c>
      <c r="D271" s="17">
        <v>7241985</v>
      </c>
      <c r="E271" s="18">
        <v>5592786</v>
      </c>
      <c r="F271" s="17">
        <v>4216148</v>
      </c>
      <c r="G271" s="17">
        <v>4836300</v>
      </c>
      <c r="H271" s="19">
        <f t="shared" si="4"/>
        <v>21887219</v>
      </c>
    </row>
    <row r="272" spans="1:8" x14ac:dyDescent="0.25">
      <c r="A272" s="9" t="s">
        <v>96</v>
      </c>
      <c r="B272" s="10" t="s">
        <v>552</v>
      </c>
      <c r="C272" s="11" t="s">
        <v>553</v>
      </c>
      <c r="D272" s="17">
        <v>14797309</v>
      </c>
      <c r="E272" s="18">
        <v>11427554</v>
      </c>
      <c r="F272" s="17">
        <v>8614715</v>
      </c>
      <c r="G272" s="17">
        <v>9881850</v>
      </c>
      <c r="H272" s="19">
        <f t="shared" si="4"/>
        <v>44721428</v>
      </c>
    </row>
    <row r="273" spans="1:8" x14ac:dyDescent="0.25">
      <c r="A273" s="9" t="s">
        <v>96</v>
      </c>
      <c r="B273" s="10" t="s">
        <v>554</v>
      </c>
      <c r="C273" s="11" t="s">
        <v>555</v>
      </c>
      <c r="D273" s="17">
        <v>4827991</v>
      </c>
      <c r="E273" s="18">
        <v>3728524</v>
      </c>
      <c r="F273" s="17">
        <v>2713948</v>
      </c>
      <c r="G273" s="17">
        <v>3150430</v>
      </c>
      <c r="H273" s="19">
        <f t="shared" si="4"/>
        <v>14420893</v>
      </c>
    </row>
    <row r="274" spans="1:8" x14ac:dyDescent="0.25">
      <c r="A274" s="9" t="s">
        <v>96</v>
      </c>
      <c r="B274" s="10" t="s">
        <v>556</v>
      </c>
      <c r="C274" s="11" t="s">
        <v>557</v>
      </c>
      <c r="D274" s="17">
        <v>4827991</v>
      </c>
      <c r="E274" s="18">
        <v>3728524</v>
      </c>
      <c r="F274" s="17">
        <v>2713948</v>
      </c>
      <c r="G274" s="17">
        <v>3150430</v>
      </c>
      <c r="H274" s="19">
        <f t="shared" si="4"/>
        <v>14420893</v>
      </c>
    </row>
    <row r="275" spans="1:8" x14ac:dyDescent="0.25">
      <c r="A275" s="9" t="s">
        <v>96</v>
      </c>
      <c r="B275" s="10" t="s">
        <v>558</v>
      </c>
      <c r="C275" s="11" t="s">
        <v>559</v>
      </c>
      <c r="D275" s="17">
        <v>4827991</v>
      </c>
      <c r="E275" s="18">
        <v>3728524</v>
      </c>
      <c r="F275" s="17">
        <v>2713948</v>
      </c>
      <c r="G275" s="17">
        <v>3150430</v>
      </c>
      <c r="H275" s="19">
        <f t="shared" si="4"/>
        <v>14420893</v>
      </c>
    </row>
    <row r="276" spans="1:8" x14ac:dyDescent="0.25">
      <c r="A276" s="9" t="s">
        <v>13</v>
      </c>
      <c r="B276" s="10" t="s">
        <v>560</v>
      </c>
      <c r="C276" s="11" t="s">
        <v>561</v>
      </c>
      <c r="D276" s="17">
        <v>4827991</v>
      </c>
      <c r="E276" s="18">
        <v>3728524</v>
      </c>
      <c r="F276" s="17">
        <v>2810766</v>
      </c>
      <c r="G276" s="17">
        <v>3224200</v>
      </c>
      <c r="H276" s="19">
        <f t="shared" si="4"/>
        <v>14591481</v>
      </c>
    </row>
    <row r="277" spans="1:8" x14ac:dyDescent="0.25">
      <c r="A277" s="9" t="s">
        <v>13</v>
      </c>
      <c r="B277" s="10" t="s">
        <v>562</v>
      </c>
      <c r="C277" s="11" t="s">
        <v>563</v>
      </c>
      <c r="D277" s="17">
        <v>9655981</v>
      </c>
      <c r="E277" s="18">
        <v>7457048</v>
      </c>
      <c r="F277" s="17">
        <v>5621531</v>
      </c>
      <c r="G277" s="17">
        <v>6448400</v>
      </c>
      <c r="H277" s="19">
        <f t="shared" si="4"/>
        <v>29182960</v>
      </c>
    </row>
    <row r="278" spans="1:8" x14ac:dyDescent="0.25">
      <c r="A278" s="10" t="s">
        <v>106</v>
      </c>
      <c r="B278" s="10" t="s">
        <v>564</v>
      </c>
      <c r="C278" s="11" t="s">
        <v>565</v>
      </c>
      <c r="D278" s="17">
        <v>20422401</v>
      </c>
      <c r="E278" s="18">
        <v>15771657</v>
      </c>
      <c r="F278" s="17">
        <v>11889538</v>
      </c>
      <c r="G278" s="17">
        <v>13638365</v>
      </c>
      <c r="H278" s="19">
        <f t="shared" si="4"/>
        <v>61721961</v>
      </c>
    </row>
    <row r="279" spans="1:8" x14ac:dyDescent="0.25">
      <c r="A279" s="9" t="s">
        <v>13</v>
      </c>
      <c r="B279" s="10" t="s">
        <v>566</v>
      </c>
      <c r="C279" s="11" t="s">
        <v>567</v>
      </c>
      <c r="D279" s="17">
        <v>5793589</v>
      </c>
      <c r="E279" s="18">
        <v>4474229</v>
      </c>
      <c r="F279" s="17">
        <v>3372919</v>
      </c>
      <c r="G279" s="17">
        <v>3869040</v>
      </c>
      <c r="H279" s="19">
        <f t="shared" si="4"/>
        <v>17509777</v>
      </c>
    </row>
    <row r="280" spans="1:8" x14ac:dyDescent="0.25">
      <c r="A280" s="9" t="s">
        <v>21</v>
      </c>
      <c r="B280" s="10" t="s">
        <v>568</v>
      </c>
      <c r="C280" s="11" t="s">
        <v>569</v>
      </c>
      <c r="D280" s="17">
        <v>5793589</v>
      </c>
      <c r="E280" s="18">
        <v>4474229</v>
      </c>
      <c r="F280" s="17">
        <v>3372919</v>
      </c>
      <c r="G280" s="17">
        <v>3869040</v>
      </c>
      <c r="H280" s="19">
        <f t="shared" si="4"/>
        <v>17509777</v>
      </c>
    </row>
    <row r="281" spans="1:8" x14ac:dyDescent="0.25">
      <c r="A281" s="9" t="s">
        <v>13</v>
      </c>
      <c r="B281" s="10" t="s">
        <v>570</v>
      </c>
      <c r="C281" s="11" t="s">
        <v>571</v>
      </c>
      <c r="D281" s="17">
        <v>8207584</v>
      </c>
      <c r="E281" s="18">
        <v>6338493</v>
      </c>
      <c r="F281" s="17">
        <v>4778301</v>
      </c>
      <c r="G281" s="17">
        <v>5481140</v>
      </c>
      <c r="H281" s="19">
        <f t="shared" si="4"/>
        <v>24805518</v>
      </c>
    </row>
    <row r="282" spans="1:8" x14ac:dyDescent="0.25">
      <c r="A282" s="9" t="s">
        <v>10</v>
      </c>
      <c r="B282" s="10" t="s">
        <v>572</v>
      </c>
      <c r="C282" s="11" t="s">
        <v>573</v>
      </c>
      <c r="D282" s="17">
        <v>7079283</v>
      </c>
      <c r="E282" s="18">
        <v>5467135</v>
      </c>
      <c r="F282" s="17">
        <v>4121425</v>
      </c>
      <c r="G282" s="17">
        <v>4727644</v>
      </c>
      <c r="H282" s="19">
        <f t="shared" si="4"/>
        <v>21395487</v>
      </c>
    </row>
    <row r="283" spans="1:8" x14ac:dyDescent="0.25">
      <c r="A283" s="9" t="s">
        <v>10</v>
      </c>
      <c r="B283" s="10" t="s">
        <v>574</v>
      </c>
      <c r="C283" s="11" t="s">
        <v>575</v>
      </c>
      <c r="D283" s="17">
        <v>1844292</v>
      </c>
      <c r="E283" s="18">
        <v>1424296</v>
      </c>
      <c r="F283" s="17">
        <v>1073712</v>
      </c>
      <c r="G283" s="17">
        <v>1231644</v>
      </c>
      <c r="H283" s="19">
        <f t="shared" si="4"/>
        <v>5573944</v>
      </c>
    </row>
    <row r="284" spans="1:8" x14ac:dyDescent="0.25">
      <c r="A284" s="9" t="s">
        <v>10</v>
      </c>
      <c r="B284" s="10" t="s">
        <v>576</v>
      </c>
      <c r="C284" s="11" t="s">
        <v>577</v>
      </c>
      <c r="D284" s="17">
        <v>4827991</v>
      </c>
      <c r="E284" s="18">
        <v>3728524</v>
      </c>
      <c r="F284" s="17">
        <v>2810766</v>
      </c>
      <c r="G284" s="17">
        <v>3224200</v>
      </c>
      <c r="H284" s="19">
        <f t="shared" si="4"/>
        <v>14591481</v>
      </c>
    </row>
    <row r="285" spans="1:8" x14ac:dyDescent="0.25">
      <c r="A285" s="9" t="s">
        <v>10</v>
      </c>
      <c r="B285" s="10" t="s">
        <v>578</v>
      </c>
      <c r="C285" s="11" t="s">
        <v>579</v>
      </c>
      <c r="D285" s="17">
        <v>9655981</v>
      </c>
      <c r="E285" s="18">
        <v>7457048</v>
      </c>
      <c r="F285" s="17">
        <v>5621530</v>
      </c>
      <c r="G285" s="17">
        <v>6448400</v>
      </c>
      <c r="H285" s="19">
        <f t="shared" si="4"/>
        <v>29182959</v>
      </c>
    </row>
    <row r="286" spans="1:8" x14ac:dyDescent="0.25">
      <c r="A286" s="9" t="s">
        <v>13</v>
      </c>
      <c r="B286" s="10" t="s">
        <v>580</v>
      </c>
      <c r="C286" s="11" t="s">
        <v>581</v>
      </c>
      <c r="D286" s="17">
        <v>2172596</v>
      </c>
      <c r="E286" s="18">
        <v>1677836</v>
      </c>
      <c r="F286" s="17">
        <v>1264844</v>
      </c>
      <c r="G286" s="17">
        <v>1450890</v>
      </c>
      <c r="H286" s="19">
        <f t="shared" si="4"/>
        <v>6566166</v>
      </c>
    </row>
    <row r="287" spans="1:8" x14ac:dyDescent="0.25">
      <c r="A287" s="10" t="s">
        <v>28</v>
      </c>
      <c r="B287" s="10" t="s">
        <v>582</v>
      </c>
      <c r="C287" s="11" t="s">
        <v>583</v>
      </c>
      <c r="D287" s="17">
        <v>16897967</v>
      </c>
      <c r="E287" s="18">
        <v>13049835</v>
      </c>
      <c r="F287" s="17">
        <v>9837679</v>
      </c>
      <c r="G287" s="17">
        <v>11284699</v>
      </c>
      <c r="H287" s="19">
        <f t="shared" si="4"/>
        <v>51070180</v>
      </c>
    </row>
    <row r="288" spans="1:8" x14ac:dyDescent="0.25">
      <c r="A288" s="9" t="s">
        <v>103</v>
      </c>
      <c r="B288" s="10" t="s">
        <v>584</v>
      </c>
      <c r="C288" s="11" t="s">
        <v>585</v>
      </c>
      <c r="D288" s="17">
        <v>14439549</v>
      </c>
      <c r="E288" s="18">
        <v>9922879</v>
      </c>
      <c r="F288" s="17">
        <v>8298715</v>
      </c>
      <c r="G288" s="17">
        <v>9405564</v>
      </c>
      <c r="H288" s="19">
        <f t="shared" si="4"/>
        <v>42066707</v>
      </c>
    </row>
    <row r="289" spans="1:8" x14ac:dyDescent="0.25">
      <c r="A289" s="9" t="s">
        <v>21</v>
      </c>
      <c r="B289" s="10" t="s">
        <v>586</v>
      </c>
      <c r="C289" s="11" t="s">
        <v>587</v>
      </c>
      <c r="D289" s="17">
        <v>8207584</v>
      </c>
      <c r="E289" s="18">
        <v>6338491</v>
      </c>
      <c r="F289" s="17">
        <v>4778301</v>
      </c>
      <c r="G289" s="17">
        <v>5481140</v>
      </c>
      <c r="H289" s="19">
        <f t="shared" si="4"/>
        <v>24805516</v>
      </c>
    </row>
    <row r="290" spans="1:8" x14ac:dyDescent="0.25">
      <c r="A290" s="9" t="s">
        <v>13</v>
      </c>
      <c r="B290" s="10" t="s">
        <v>588</v>
      </c>
      <c r="C290" s="11" t="s">
        <v>589</v>
      </c>
      <c r="D290" s="17">
        <v>4345192</v>
      </c>
      <c r="E290" s="18">
        <v>3355672</v>
      </c>
      <c r="F290" s="17">
        <v>2529689</v>
      </c>
      <c r="G290" s="17">
        <v>2901780</v>
      </c>
      <c r="H290" s="19">
        <f t="shared" si="4"/>
        <v>13132333</v>
      </c>
    </row>
    <row r="291" spans="1:8" x14ac:dyDescent="0.25">
      <c r="A291" s="12" t="s">
        <v>16</v>
      </c>
      <c r="B291" s="10" t="s">
        <v>590</v>
      </c>
      <c r="C291" s="11" t="s">
        <v>591</v>
      </c>
      <c r="D291" s="17">
        <v>10154713</v>
      </c>
      <c r="E291" s="18">
        <v>7842205</v>
      </c>
      <c r="F291" s="17">
        <v>5911883</v>
      </c>
      <c r="G291" s="17">
        <v>6781459</v>
      </c>
      <c r="H291" s="19">
        <f t="shared" si="4"/>
        <v>30690260</v>
      </c>
    </row>
    <row r="292" spans="1:8" x14ac:dyDescent="0.25">
      <c r="A292" s="9" t="s">
        <v>45</v>
      </c>
      <c r="B292" s="10" t="s">
        <v>592</v>
      </c>
      <c r="C292" s="11" t="s">
        <v>593</v>
      </c>
      <c r="D292" s="17">
        <v>22691556</v>
      </c>
      <c r="E292" s="18">
        <v>17524064</v>
      </c>
      <c r="F292" s="17">
        <v>13210598</v>
      </c>
      <c r="G292" s="17">
        <v>15153739</v>
      </c>
      <c r="H292" s="19">
        <f t="shared" si="4"/>
        <v>68579957</v>
      </c>
    </row>
    <row r="293" spans="1:8" x14ac:dyDescent="0.25">
      <c r="A293" s="12" t="s">
        <v>16</v>
      </c>
      <c r="B293" s="10" t="s">
        <v>594</v>
      </c>
      <c r="C293" s="11" t="s">
        <v>595</v>
      </c>
      <c r="D293" s="17">
        <v>9144214</v>
      </c>
      <c r="E293" s="18">
        <v>7061825</v>
      </c>
      <c r="F293" s="17">
        <v>5323590</v>
      </c>
      <c r="G293" s="17">
        <v>6106634</v>
      </c>
      <c r="H293" s="19">
        <f t="shared" si="4"/>
        <v>27636263</v>
      </c>
    </row>
    <row r="294" spans="1:8" x14ac:dyDescent="0.25">
      <c r="A294" s="12" t="s">
        <v>16</v>
      </c>
      <c r="B294" s="10" t="s">
        <v>596</v>
      </c>
      <c r="C294" s="11" t="s">
        <v>597</v>
      </c>
      <c r="D294" s="17">
        <v>33633714</v>
      </c>
      <c r="E294" s="18">
        <v>25974391</v>
      </c>
      <c r="F294" s="17">
        <v>19580917</v>
      </c>
      <c r="G294" s="17">
        <v>22461065</v>
      </c>
      <c r="H294" s="19">
        <f t="shared" si="4"/>
        <v>101650087</v>
      </c>
    </row>
    <row r="295" spans="1:8" x14ac:dyDescent="0.25">
      <c r="A295" s="9" t="s">
        <v>13</v>
      </c>
      <c r="B295" s="10" t="s">
        <v>598</v>
      </c>
      <c r="C295" s="11" t="s">
        <v>599</v>
      </c>
      <c r="D295" s="17">
        <v>7534079</v>
      </c>
      <c r="E295" s="18">
        <v>5818362</v>
      </c>
      <c r="F295" s="17">
        <v>4386200</v>
      </c>
      <c r="G295" s="17">
        <v>5031364</v>
      </c>
      <c r="H295" s="19">
        <f t="shared" si="4"/>
        <v>22770005</v>
      </c>
    </row>
    <row r="296" spans="1:8" x14ac:dyDescent="0.25">
      <c r="A296" s="9" t="s">
        <v>13</v>
      </c>
      <c r="B296" s="10" t="s">
        <v>600</v>
      </c>
      <c r="C296" s="11" t="s">
        <v>601</v>
      </c>
      <c r="D296" s="17">
        <v>9655981</v>
      </c>
      <c r="E296" s="18">
        <v>7457048</v>
      </c>
      <c r="F296" s="17">
        <v>5621531</v>
      </c>
      <c r="G296" s="17">
        <v>6448400</v>
      </c>
      <c r="H296" s="19">
        <f t="shared" si="4"/>
        <v>29182960</v>
      </c>
    </row>
    <row r="297" spans="1:8" x14ac:dyDescent="0.25">
      <c r="A297" s="9" t="s">
        <v>103</v>
      </c>
      <c r="B297" s="10" t="s">
        <v>602</v>
      </c>
      <c r="C297" s="11" t="s">
        <v>603</v>
      </c>
      <c r="D297" s="17">
        <v>5793589</v>
      </c>
      <c r="E297" s="18">
        <v>4474229</v>
      </c>
      <c r="F297" s="17">
        <v>3372919</v>
      </c>
      <c r="G297" s="17">
        <v>3869040</v>
      </c>
      <c r="H297" s="19">
        <f t="shared" si="4"/>
        <v>17509777</v>
      </c>
    </row>
    <row r="298" spans="1:8" x14ac:dyDescent="0.25">
      <c r="A298" s="9" t="s">
        <v>45</v>
      </c>
      <c r="B298" s="10" t="s">
        <v>604</v>
      </c>
      <c r="C298" s="11" t="s">
        <v>605</v>
      </c>
      <c r="D298" s="17">
        <v>34289355</v>
      </c>
      <c r="E298" s="18">
        <v>26480725</v>
      </c>
      <c r="F298" s="17">
        <v>19962619</v>
      </c>
      <c r="G298" s="17">
        <v>22898912</v>
      </c>
      <c r="H298" s="19">
        <f t="shared" si="4"/>
        <v>103631611</v>
      </c>
    </row>
    <row r="299" spans="1:8" x14ac:dyDescent="0.25">
      <c r="A299" s="9" t="s">
        <v>103</v>
      </c>
      <c r="B299" s="10" t="s">
        <v>606</v>
      </c>
      <c r="C299" s="11" t="s">
        <v>607</v>
      </c>
      <c r="D299" s="17">
        <v>5359070</v>
      </c>
      <c r="E299" s="18">
        <v>4138662</v>
      </c>
      <c r="F299" s="17">
        <v>3012482</v>
      </c>
      <c r="G299" s="17">
        <v>3496978</v>
      </c>
      <c r="H299" s="19">
        <f t="shared" si="4"/>
        <v>16007192</v>
      </c>
    </row>
    <row r="300" spans="1:8" x14ac:dyDescent="0.25">
      <c r="A300" s="9" t="s">
        <v>103</v>
      </c>
      <c r="B300" s="10" t="s">
        <v>608</v>
      </c>
      <c r="C300" s="11" t="s">
        <v>609</v>
      </c>
      <c r="D300" s="17">
        <v>5359070</v>
      </c>
      <c r="E300" s="18">
        <v>4138662</v>
      </c>
      <c r="F300" s="17">
        <v>3012482</v>
      </c>
      <c r="G300" s="17">
        <v>3496978</v>
      </c>
      <c r="H300" s="19">
        <f t="shared" si="4"/>
        <v>16007192</v>
      </c>
    </row>
    <row r="301" spans="1:8" x14ac:dyDescent="0.25">
      <c r="A301" s="9" t="s">
        <v>103</v>
      </c>
      <c r="B301" s="10" t="s">
        <v>610</v>
      </c>
      <c r="C301" s="11" t="s">
        <v>611</v>
      </c>
      <c r="D301" s="17">
        <v>5359070</v>
      </c>
      <c r="E301" s="18">
        <v>4138662</v>
      </c>
      <c r="F301" s="17">
        <v>3012482</v>
      </c>
      <c r="G301" s="17">
        <v>3496978</v>
      </c>
      <c r="H301" s="19">
        <f t="shared" si="4"/>
        <v>16007192</v>
      </c>
    </row>
    <row r="302" spans="1:8" x14ac:dyDescent="0.25">
      <c r="A302" s="12" t="s">
        <v>16</v>
      </c>
      <c r="B302" s="10" t="s">
        <v>612</v>
      </c>
      <c r="C302" s="11" t="s">
        <v>613</v>
      </c>
      <c r="D302" s="17">
        <v>12505944</v>
      </c>
      <c r="E302" s="18">
        <v>9657996</v>
      </c>
      <c r="F302" s="17">
        <v>7280726</v>
      </c>
      <c r="G302" s="17">
        <v>8351645</v>
      </c>
      <c r="H302" s="19">
        <f t="shared" si="4"/>
        <v>37796311</v>
      </c>
    </row>
    <row r="303" spans="1:8" x14ac:dyDescent="0.25">
      <c r="A303" s="9" t="s">
        <v>13</v>
      </c>
      <c r="B303" s="10" t="s">
        <v>614</v>
      </c>
      <c r="C303" s="11" t="s">
        <v>615</v>
      </c>
      <c r="D303" s="17">
        <v>35313787</v>
      </c>
      <c r="E303" s="18">
        <v>23967966</v>
      </c>
      <c r="F303" s="17">
        <v>20269300</v>
      </c>
      <c r="G303" s="17">
        <v>22944608</v>
      </c>
      <c r="H303" s="19">
        <f t="shared" si="4"/>
        <v>102495661</v>
      </c>
    </row>
    <row r="304" spans="1:8" x14ac:dyDescent="0.25">
      <c r="A304" s="12" t="s">
        <v>16</v>
      </c>
      <c r="B304" s="10" t="s">
        <v>616</v>
      </c>
      <c r="C304" s="11" t="s">
        <v>617</v>
      </c>
      <c r="D304" s="17">
        <v>22955164</v>
      </c>
      <c r="E304" s="18">
        <v>17727641</v>
      </c>
      <c r="F304" s="17">
        <v>13364066</v>
      </c>
      <c r="G304" s="17">
        <v>15329780</v>
      </c>
      <c r="H304" s="19">
        <f t="shared" si="4"/>
        <v>69376651</v>
      </c>
    </row>
    <row r="305" spans="1:8" x14ac:dyDescent="0.25">
      <c r="A305" s="9" t="s">
        <v>13</v>
      </c>
      <c r="B305" s="10" t="s">
        <v>618</v>
      </c>
      <c r="C305" s="11" t="s">
        <v>619</v>
      </c>
      <c r="D305" s="17">
        <v>2766439</v>
      </c>
      <c r="E305" s="18">
        <v>2136444</v>
      </c>
      <c r="F305" s="17">
        <v>1610569</v>
      </c>
      <c r="G305" s="17">
        <v>1847466</v>
      </c>
      <c r="H305" s="19">
        <f t="shared" si="4"/>
        <v>8360918</v>
      </c>
    </row>
    <row r="306" spans="1:8" x14ac:dyDescent="0.25">
      <c r="A306" s="9" t="s">
        <v>13</v>
      </c>
      <c r="B306" s="10" t="s">
        <v>620</v>
      </c>
      <c r="C306" s="11" t="s">
        <v>621</v>
      </c>
      <c r="D306" s="17">
        <v>9655981</v>
      </c>
      <c r="E306" s="18">
        <v>7457048</v>
      </c>
      <c r="F306" s="17">
        <v>5621531</v>
      </c>
      <c r="G306" s="17">
        <v>6448400</v>
      </c>
      <c r="H306" s="19">
        <f t="shared" si="4"/>
        <v>29182960</v>
      </c>
    </row>
    <row r="307" spans="1:8" x14ac:dyDescent="0.25">
      <c r="A307" s="12" t="s">
        <v>16</v>
      </c>
      <c r="B307" s="10" t="s">
        <v>622</v>
      </c>
      <c r="C307" s="11" t="s">
        <v>623</v>
      </c>
      <c r="D307" s="17">
        <v>28726544</v>
      </c>
      <c r="E307" s="18">
        <v>22184719</v>
      </c>
      <c r="F307" s="17">
        <v>16724055</v>
      </c>
      <c r="G307" s="17">
        <v>19183989</v>
      </c>
      <c r="H307" s="19">
        <f t="shared" si="4"/>
        <v>86819307</v>
      </c>
    </row>
    <row r="308" spans="1:8" x14ac:dyDescent="0.25">
      <c r="A308" s="9" t="s">
        <v>96</v>
      </c>
      <c r="B308" s="10" t="s">
        <v>624</v>
      </c>
      <c r="C308" s="11" t="s">
        <v>625</v>
      </c>
      <c r="D308" s="17">
        <v>11909044</v>
      </c>
      <c r="E308" s="18">
        <v>9197026</v>
      </c>
      <c r="F308" s="17">
        <v>6933222</v>
      </c>
      <c r="G308" s="17">
        <v>7953026</v>
      </c>
      <c r="H308" s="19">
        <f t="shared" si="4"/>
        <v>35992318</v>
      </c>
    </row>
    <row r="309" spans="1:8" x14ac:dyDescent="0.25">
      <c r="A309" s="9" t="s">
        <v>103</v>
      </c>
      <c r="B309" s="10" t="s">
        <v>626</v>
      </c>
      <c r="C309" s="11" t="s">
        <v>627</v>
      </c>
      <c r="D309" s="17">
        <v>5793589</v>
      </c>
      <c r="E309" s="18">
        <v>4474229</v>
      </c>
      <c r="F309" s="17">
        <v>3372919</v>
      </c>
      <c r="G309" s="17">
        <v>3869040</v>
      </c>
      <c r="H309" s="19">
        <f t="shared" si="4"/>
        <v>17509777</v>
      </c>
    </row>
    <row r="310" spans="1:8" x14ac:dyDescent="0.25">
      <c r="A310" s="9" t="s">
        <v>13</v>
      </c>
      <c r="B310" s="10" t="s">
        <v>628</v>
      </c>
      <c r="C310" s="11" t="s">
        <v>629</v>
      </c>
      <c r="D310" s="17">
        <v>36209930</v>
      </c>
      <c r="E310" s="18">
        <v>27963932</v>
      </c>
      <c r="F310" s="17">
        <v>21080740</v>
      </c>
      <c r="G310" s="17">
        <v>24181499</v>
      </c>
      <c r="H310" s="19">
        <f t="shared" si="4"/>
        <v>109436101</v>
      </c>
    </row>
    <row r="311" spans="1:8" x14ac:dyDescent="0.25">
      <c r="A311" s="9" t="s">
        <v>13</v>
      </c>
      <c r="B311" s="10" t="s">
        <v>630</v>
      </c>
      <c r="C311" s="11" t="s">
        <v>631</v>
      </c>
      <c r="D311" s="17">
        <v>26649143</v>
      </c>
      <c r="E311" s="18">
        <v>19919619</v>
      </c>
      <c r="F311" s="17">
        <v>15456686</v>
      </c>
      <c r="G311" s="17">
        <v>17668985</v>
      </c>
      <c r="H311" s="19">
        <f t="shared" si="4"/>
        <v>79694433</v>
      </c>
    </row>
    <row r="312" spans="1:8" x14ac:dyDescent="0.25">
      <c r="A312" s="9" t="s">
        <v>21</v>
      </c>
      <c r="B312" s="10" t="s">
        <v>632</v>
      </c>
      <c r="C312" s="11" t="s">
        <v>633</v>
      </c>
      <c r="D312" s="17">
        <v>8111990</v>
      </c>
      <c r="E312" s="18">
        <v>6264666</v>
      </c>
      <c r="F312" s="17">
        <v>4722648</v>
      </c>
      <c r="G312" s="17">
        <v>5417301</v>
      </c>
      <c r="H312" s="19">
        <f t="shared" si="4"/>
        <v>24516605</v>
      </c>
    </row>
    <row r="313" spans="1:8" x14ac:dyDescent="0.25">
      <c r="A313" s="9" t="s">
        <v>13</v>
      </c>
      <c r="B313" s="10" t="s">
        <v>634</v>
      </c>
      <c r="C313" s="11" t="s">
        <v>635</v>
      </c>
      <c r="D313" s="17">
        <v>2413995</v>
      </c>
      <c r="E313" s="18">
        <v>1864262</v>
      </c>
      <c r="F313" s="17">
        <v>1405383</v>
      </c>
      <c r="G313" s="17">
        <v>1612100</v>
      </c>
      <c r="H313" s="19">
        <f t="shared" si="4"/>
        <v>7295740</v>
      </c>
    </row>
    <row r="314" spans="1:8" x14ac:dyDescent="0.25">
      <c r="A314" s="9" t="s">
        <v>13</v>
      </c>
      <c r="B314" s="10" t="s">
        <v>636</v>
      </c>
      <c r="C314" s="11" t="s">
        <v>637</v>
      </c>
      <c r="D314" s="17">
        <v>13518374</v>
      </c>
      <c r="E314" s="18">
        <v>10439868</v>
      </c>
      <c r="F314" s="17">
        <v>7870143</v>
      </c>
      <c r="G314" s="17">
        <v>9027759</v>
      </c>
      <c r="H314" s="19">
        <f t="shared" si="4"/>
        <v>40856144</v>
      </c>
    </row>
    <row r="315" spans="1:8" x14ac:dyDescent="0.25">
      <c r="A315" s="9" t="s">
        <v>10</v>
      </c>
      <c r="B315" s="10" t="s">
        <v>638</v>
      </c>
      <c r="C315" s="11" t="s">
        <v>639</v>
      </c>
      <c r="D315" s="17">
        <v>5793589</v>
      </c>
      <c r="E315" s="18">
        <v>4474229</v>
      </c>
      <c r="F315" s="17">
        <v>3372919</v>
      </c>
      <c r="G315" s="17">
        <v>3869040</v>
      </c>
      <c r="H315" s="19">
        <f t="shared" si="4"/>
        <v>17509777</v>
      </c>
    </row>
    <row r="316" spans="1:8" x14ac:dyDescent="0.25">
      <c r="A316" s="9" t="s">
        <v>21</v>
      </c>
      <c r="B316" s="9" t="s">
        <v>640</v>
      </c>
      <c r="C316" s="11" t="s">
        <v>641</v>
      </c>
      <c r="D316" s="17">
        <v>2720573</v>
      </c>
      <c r="E316" s="18">
        <v>2101023</v>
      </c>
      <c r="F316" s="17">
        <v>1583866</v>
      </c>
      <c r="G316" s="17">
        <v>1816837</v>
      </c>
      <c r="H316" s="19">
        <f t="shared" si="4"/>
        <v>8222299</v>
      </c>
    </row>
    <row r="317" spans="1:8" x14ac:dyDescent="0.25">
      <c r="A317" s="9" t="s">
        <v>103</v>
      </c>
      <c r="B317" s="10" t="s">
        <v>642</v>
      </c>
      <c r="C317" s="11" t="s">
        <v>643</v>
      </c>
      <c r="D317" s="17">
        <v>19698202</v>
      </c>
      <c r="E317" s="18">
        <v>15212379</v>
      </c>
      <c r="F317" s="17">
        <v>11467923</v>
      </c>
      <c r="G317" s="17">
        <v>13154735</v>
      </c>
      <c r="H317" s="19">
        <f t="shared" si="4"/>
        <v>59533239</v>
      </c>
    </row>
    <row r="318" spans="1:8" x14ac:dyDescent="0.25">
      <c r="A318" s="9" t="s">
        <v>45</v>
      </c>
      <c r="B318" s="9" t="s">
        <v>644</v>
      </c>
      <c r="C318" s="11" t="s">
        <v>645</v>
      </c>
      <c r="D318" s="17">
        <v>43132786</v>
      </c>
      <c r="E318" s="18">
        <v>33310263</v>
      </c>
      <c r="F318" s="17">
        <v>25111098</v>
      </c>
      <c r="G318" s="17">
        <v>28804679</v>
      </c>
      <c r="H318" s="19">
        <f t="shared" si="4"/>
        <v>130358826</v>
      </c>
    </row>
    <row r="319" spans="1:8" x14ac:dyDescent="0.25">
      <c r="A319" s="10" t="s">
        <v>157</v>
      </c>
      <c r="B319" s="10" t="s">
        <v>646</v>
      </c>
      <c r="C319" s="11" t="s">
        <v>647</v>
      </c>
      <c r="D319" s="17">
        <v>11587178</v>
      </c>
      <c r="E319" s="18">
        <v>8948458</v>
      </c>
      <c r="F319" s="17">
        <v>6745837</v>
      </c>
      <c r="G319" s="17">
        <v>7738080</v>
      </c>
      <c r="H319" s="19">
        <f t="shared" si="4"/>
        <v>35019553</v>
      </c>
    </row>
    <row r="320" spans="1:8" x14ac:dyDescent="0.25">
      <c r="A320" s="10" t="s">
        <v>106</v>
      </c>
      <c r="B320" s="10" t="s">
        <v>648</v>
      </c>
      <c r="C320" s="11" t="s">
        <v>649</v>
      </c>
      <c r="D320" s="17">
        <v>29865950</v>
      </c>
      <c r="E320" s="18">
        <v>23064651</v>
      </c>
      <c r="F320" s="17">
        <v>17387396</v>
      </c>
      <c r="G320" s="17">
        <v>19944900</v>
      </c>
      <c r="H320" s="19">
        <f t="shared" si="4"/>
        <v>90262897</v>
      </c>
    </row>
    <row r="321" spans="1:8" x14ac:dyDescent="0.25">
      <c r="A321" s="10" t="s">
        <v>106</v>
      </c>
      <c r="B321" s="10" t="s">
        <v>650</v>
      </c>
      <c r="C321" s="11" t="s">
        <v>651</v>
      </c>
      <c r="D321" s="17">
        <v>15031466</v>
      </c>
      <c r="E321" s="18">
        <v>11608387</v>
      </c>
      <c r="F321" s="17">
        <v>8751037</v>
      </c>
      <c r="G321" s="17">
        <v>10038224</v>
      </c>
      <c r="H321" s="19">
        <f t="shared" si="4"/>
        <v>45429114</v>
      </c>
    </row>
    <row r="322" spans="1:8" x14ac:dyDescent="0.25">
      <c r="A322" s="9" t="s">
        <v>103</v>
      </c>
      <c r="B322" s="10" t="s">
        <v>652</v>
      </c>
      <c r="C322" s="11" t="s">
        <v>653</v>
      </c>
      <c r="D322" s="17">
        <v>15843287</v>
      </c>
      <c r="E322" s="18">
        <v>11006948</v>
      </c>
      <c r="F322" s="17">
        <v>9115945</v>
      </c>
      <c r="G322" s="17">
        <v>10343000</v>
      </c>
      <c r="H322" s="19">
        <f t="shared" si="4"/>
        <v>46309180</v>
      </c>
    </row>
    <row r="323" spans="1:8" x14ac:dyDescent="0.25">
      <c r="A323" s="10" t="s">
        <v>106</v>
      </c>
      <c r="B323" s="10" t="s">
        <v>654</v>
      </c>
      <c r="C323" s="11" t="s">
        <v>655</v>
      </c>
      <c r="D323" s="17">
        <v>24740073</v>
      </c>
      <c r="E323" s="18">
        <v>19106077</v>
      </c>
      <c r="F323" s="17">
        <v>14403206</v>
      </c>
      <c r="G323" s="17">
        <v>16521767</v>
      </c>
      <c r="H323" s="19">
        <f t="shared" si="4"/>
        <v>74771123</v>
      </c>
    </row>
    <row r="324" spans="1:8" x14ac:dyDescent="0.25">
      <c r="A324" s="10" t="s">
        <v>157</v>
      </c>
      <c r="B324" s="10" t="s">
        <v>656</v>
      </c>
      <c r="C324" s="11" t="s">
        <v>657</v>
      </c>
      <c r="D324" s="17">
        <v>17771351</v>
      </c>
      <c r="E324" s="18">
        <v>13724325</v>
      </c>
      <c r="F324" s="17">
        <v>10346147</v>
      </c>
      <c r="G324" s="17">
        <v>11867957</v>
      </c>
      <c r="H324" s="19">
        <f t="shared" si="4"/>
        <v>53709780</v>
      </c>
    </row>
    <row r="325" spans="1:8" x14ac:dyDescent="0.25">
      <c r="A325" s="9" t="s">
        <v>13</v>
      </c>
      <c r="B325" s="10" t="s">
        <v>658</v>
      </c>
      <c r="C325" s="11" t="s">
        <v>659</v>
      </c>
      <c r="D325" s="17">
        <v>26343931</v>
      </c>
      <c r="E325" s="18">
        <v>20344692</v>
      </c>
      <c r="F325" s="17">
        <v>15336942</v>
      </c>
      <c r="G325" s="17">
        <v>17592846</v>
      </c>
      <c r="H325" s="19">
        <f t="shared" si="4"/>
        <v>79618411</v>
      </c>
    </row>
    <row r="326" spans="1:8" x14ac:dyDescent="0.25">
      <c r="A326" s="9" t="s">
        <v>10</v>
      </c>
      <c r="B326" s="10" t="s">
        <v>660</v>
      </c>
      <c r="C326" s="11" t="s">
        <v>661</v>
      </c>
      <c r="D326" s="17">
        <v>5344586</v>
      </c>
      <c r="E326" s="18">
        <v>4127476</v>
      </c>
      <c r="F326" s="17">
        <v>3111517</v>
      </c>
      <c r="G326" s="17">
        <v>3569189</v>
      </c>
      <c r="H326" s="19">
        <f t="shared" ref="H326:H379" si="5">D326+E326+F326+G326</f>
        <v>16152768</v>
      </c>
    </row>
    <row r="327" spans="1:8" x14ac:dyDescent="0.25">
      <c r="A327" s="9" t="s">
        <v>21</v>
      </c>
      <c r="B327" s="10" t="s">
        <v>662</v>
      </c>
      <c r="C327" s="11" t="s">
        <v>663</v>
      </c>
      <c r="D327" s="17">
        <v>21715335</v>
      </c>
      <c r="E327" s="18">
        <v>16770156</v>
      </c>
      <c r="F327" s="17">
        <v>12642261</v>
      </c>
      <c r="G327" s="17">
        <v>14501806</v>
      </c>
      <c r="H327" s="19">
        <f t="shared" si="5"/>
        <v>65629558</v>
      </c>
    </row>
    <row r="328" spans="1:8" x14ac:dyDescent="0.25">
      <c r="A328" s="12" t="s">
        <v>16</v>
      </c>
      <c r="B328" s="10" t="s">
        <v>664</v>
      </c>
      <c r="C328" s="11" t="s">
        <v>665</v>
      </c>
      <c r="D328" s="17">
        <v>34649523</v>
      </c>
      <c r="E328" s="18">
        <v>26758873</v>
      </c>
      <c r="F328" s="17">
        <v>20172302</v>
      </c>
      <c r="G328" s="17">
        <v>23139437</v>
      </c>
      <c r="H328" s="19">
        <f t="shared" si="5"/>
        <v>104720135</v>
      </c>
    </row>
    <row r="329" spans="1:8" x14ac:dyDescent="0.25">
      <c r="A329" s="9" t="s">
        <v>45</v>
      </c>
      <c r="B329" s="10" t="s">
        <v>666</v>
      </c>
      <c r="C329" s="11" t="s">
        <v>667</v>
      </c>
      <c r="D329" s="17">
        <v>11660080</v>
      </c>
      <c r="E329" s="18">
        <v>9004759</v>
      </c>
      <c r="F329" s="17">
        <v>6788280</v>
      </c>
      <c r="G329" s="17">
        <v>7786765</v>
      </c>
      <c r="H329" s="19">
        <f t="shared" si="5"/>
        <v>35239884</v>
      </c>
    </row>
    <row r="330" spans="1:8" x14ac:dyDescent="0.25">
      <c r="A330" s="9" t="s">
        <v>13</v>
      </c>
      <c r="B330" s="10" t="s">
        <v>668</v>
      </c>
      <c r="C330" s="11" t="s">
        <v>669</v>
      </c>
      <c r="D330" s="17">
        <v>8743491</v>
      </c>
      <c r="E330" s="18">
        <v>6752357</v>
      </c>
      <c r="F330" s="17">
        <v>5090296</v>
      </c>
      <c r="G330" s="17">
        <v>5839025</v>
      </c>
      <c r="H330" s="19">
        <f t="shared" si="5"/>
        <v>26425169</v>
      </c>
    </row>
    <row r="331" spans="1:8" x14ac:dyDescent="0.25">
      <c r="A331" s="9" t="s">
        <v>10</v>
      </c>
      <c r="B331" s="10" t="s">
        <v>670</v>
      </c>
      <c r="C331" s="11" t="s">
        <v>671</v>
      </c>
      <c r="D331" s="17">
        <v>3862393</v>
      </c>
      <c r="E331" s="18">
        <v>2982819</v>
      </c>
      <c r="F331" s="17">
        <v>2248611</v>
      </c>
      <c r="G331" s="17">
        <v>2579360</v>
      </c>
      <c r="H331" s="19">
        <f t="shared" si="5"/>
        <v>11673183</v>
      </c>
    </row>
    <row r="332" spans="1:8" x14ac:dyDescent="0.25">
      <c r="A332" s="10" t="s">
        <v>157</v>
      </c>
      <c r="B332" s="10" t="s">
        <v>672</v>
      </c>
      <c r="C332" s="11" t="s">
        <v>673</v>
      </c>
      <c r="D332" s="17">
        <v>11592971</v>
      </c>
      <c r="E332" s="18">
        <v>8952932</v>
      </c>
      <c r="F332" s="17">
        <v>6749210</v>
      </c>
      <c r="G332" s="17">
        <v>7741949</v>
      </c>
      <c r="H332" s="19">
        <f t="shared" si="5"/>
        <v>35037062</v>
      </c>
    </row>
    <row r="333" spans="1:8" x14ac:dyDescent="0.25">
      <c r="A333" s="10" t="s">
        <v>106</v>
      </c>
      <c r="B333" s="10" t="s">
        <v>674</v>
      </c>
      <c r="C333" s="11" t="s">
        <v>675</v>
      </c>
      <c r="D333" s="17">
        <v>21075145</v>
      </c>
      <c r="E333" s="18">
        <v>16275754</v>
      </c>
      <c r="F333" s="17">
        <v>12269554</v>
      </c>
      <c r="G333" s="17">
        <v>14074277</v>
      </c>
      <c r="H333" s="19">
        <f t="shared" si="5"/>
        <v>63694730</v>
      </c>
    </row>
    <row r="334" spans="1:8" x14ac:dyDescent="0.25">
      <c r="A334" s="9" t="s">
        <v>96</v>
      </c>
      <c r="B334" s="10" t="s">
        <v>676</v>
      </c>
      <c r="C334" s="11" t="s">
        <v>677</v>
      </c>
      <c r="D334" s="17">
        <v>22480572</v>
      </c>
      <c r="E334" s="18">
        <v>17361128</v>
      </c>
      <c r="F334" s="17">
        <v>13087768</v>
      </c>
      <c r="G334" s="17">
        <v>15012842</v>
      </c>
      <c r="H334" s="19">
        <f t="shared" si="5"/>
        <v>67942310</v>
      </c>
    </row>
    <row r="335" spans="1:8" x14ac:dyDescent="0.25">
      <c r="A335" s="9" t="s">
        <v>96</v>
      </c>
      <c r="B335" s="10" t="s">
        <v>678</v>
      </c>
      <c r="C335" s="11" t="s">
        <v>679</v>
      </c>
      <c r="D335" s="17">
        <v>11104379</v>
      </c>
      <c r="E335" s="18">
        <v>8575606</v>
      </c>
      <c r="F335" s="17">
        <v>6464760</v>
      </c>
      <c r="G335" s="17">
        <v>7415660</v>
      </c>
      <c r="H335" s="19">
        <f t="shared" si="5"/>
        <v>33560405</v>
      </c>
    </row>
    <row r="336" spans="1:8" x14ac:dyDescent="0.25">
      <c r="A336" s="10" t="s">
        <v>28</v>
      </c>
      <c r="B336" s="10" t="s">
        <v>680</v>
      </c>
      <c r="C336" s="11" t="s">
        <v>681</v>
      </c>
      <c r="D336" s="17">
        <v>31381939</v>
      </c>
      <c r="E336" s="18">
        <v>24235407</v>
      </c>
      <c r="F336" s="17">
        <v>18269976</v>
      </c>
      <c r="G336" s="17">
        <v>20957299</v>
      </c>
      <c r="H336" s="19">
        <f t="shared" si="5"/>
        <v>94844621</v>
      </c>
    </row>
    <row r="337" spans="1:8" x14ac:dyDescent="0.25">
      <c r="A337" s="10" t="s">
        <v>28</v>
      </c>
      <c r="B337" s="10" t="s">
        <v>682</v>
      </c>
      <c r="C337" s="11" t="s">
        <v>683</v>
      </c>
      <c r="D337" s="17">
        <v>12175227</v>
      </c>
      <c r="E337" s="18">
        <v>9402591</v>
      </c>
      <c r="F337" s="17">
        <v>7088189</v>
      </c>
      <c r="G337" s="17">
        <v>8130786</v>
      </c>
      <c r="H337" s="19">
        <f t="shared" si="5"/>
        <v>36796793</v>
      </c>
    </row>
    <row r="338" spans="1:8" x14ac:dyDescent="0.25">
      <c r="A338" s="10" t="s">
        <v>28</v>
      </c>
      <c r="B338" s="10" t="s">
        <v>684</v>
      </c>
      <c r="C338" s="11" t="s">
        <v>685</v>
      </c>
      <c r="D338" s="17">
        <v>4103792</v>
      </c>
      <c r="E338" s="18">
        <v>3169246</v>
      </c>
      <c r="F338" s="17">
        <v>2389151</v>
      </c>
      <c r="G338" s="17">
        <v>2740570</v>
      </c>
      <c r="H338" s="19">
        <f t="shared" si="5"/>
        <v>12402759</v>
      </c>
    </row>
    <row r="339" spans="1:8" x14ac:dyDescent="0.25">
      <c r="A339" s="10" t="s">
        <v>157</v>
      </c>
      <c r="B339" s="10" t="s">
        <v>686</v>
      </c>
      <c r="C339" s="11" t="s">
        <v>687</v>
      </c>
      <c r="D339" s="17">
        <v>39056996</v>
      </c>
      <c r="E339" s="18">
        <v>30162642</v>
      </c>
      <c r="F339" s="17">
        <v>22738253</v>
      </c>
      <c r="G339" s="17">
        <v>26082809</v>
      </c>
      <c r="H339" s="19">
        <f t="shared" si="5"/>
        <v>118040700</v>
      </c>
    </row>
    <row r="340" spans="1:8" x14ac:dyDescent="0.25">
      <c r="A340" s="10" t="s">
        <v>28</v>
      </c>
      <c r="B340" s="9" t="s">
        <v>688</v>
      </c>
      <c r="C340" s="11" t="s">
        <v>689</v>
      </c>
      <c r="D340" s="17">
        <v>20030850</v>
      </c>
      <c r="E340" s="18">
        <v>15469274</v>
      </c>
      <c r="F340" s="17">
        <v>11661585</v>
      </c>
      <c r="G340" s="17">
        <v>13376883</v>
      </c>
      <c r="H340" s="19">
        <f t="shared" si="5"/>
        <v>60538592</v>
      </c>
    </row>
    <row r="341" spans="1:8" x14ac:dyDescent="0.25">
      <c r="A341" s="9" t="s">
        <v>45</v>
      </c>
      <c r="B341" s="10" t="s">
        <v>690</v>
      </c>
      <c r="C341" s="11" t="s">
        <v>691</v>
      </c>
      <c r="D341" s="17">
        <v>7241986</v>
      </c>
      <c r="E341" s="18">
        <v>5592786</v>
      </c>
      <c r="F341" s="17">
        <v>4216148</v>
      </c>
      <c r="G341" s="17">
        <v>4836300</v>
      </c>
      <c r="H341" s="19">
        <f t="shared" si="5"/>
        <v>21887220</v>
      </c>
    </row>
    <row r="342" spans="1:8" x14ac:dyDescent="0.25">
      <c r="A342" s="10" t="s">
        <v>106</v>
      </c>
      <c r="B342" s="10" t="s">
        <v>692</v>
      </c>
      <c r="C342" s="11" t="s">
        <v>693</v>
      </c>
      <c r="D342" s="17">
        <v>36165513</v>
      </c>
      <c r="E342" s="18">
        <v>27929629</v>
      </c>
      <c r="F342" s="17">
        <v>21054882</v>
      </c>
      <c r="G342" s="17">
        <v>24151836</v>
      </c>
      <c r="H342" s="19">
        <f t="shared" si="5"/>
        <v>109301860</v>
      </c>
    </row>
    <row r="343" spans="1:8" x14ac:dyDescent="0.25">
      <c r="A343" s="10" t="s">
        <v>157</v>
      </c>
      <c r="B343" s="10" t="s">
        <v>694</v>
      </c>
      <c r="C343" s="11" t="s">
        <v>695</v>
      </c>
      <c r="D343" s="17">
        <v>12492426</v>
      </c>
      <c r="E343" s="18">
        <v>9647556</v>
      </c>
      <c r="F343" s="17">
        <v>7272856</v>
      </c>
      <c r="G343" s="17">
        <v>8342618</v>
      </c>
      <c r="H343" s="19">
        <f t="shared" si="5"/>
        <v>37755456</v>
      </c>
    </row>
    <row r="344" spans="1:8" x14ac:dyDescent="0.25">
      <c r="A344" s="10" t="s">
        <v>106</v>
      </c>
      <c r="B344" s="10" t="s">
        <v>696</v>
      </c>
      <c r="C344" s="11" t="s">
        <v>697</v>
      </c>
      <c r="D344" s="17">
        <v>5602883</v>
      </c>
      <c r="E344" s="18">
        <v>4326952</v>
      </c>
      <c r="F344" s="17">
        <v>3261893</v>
      </c>
      <c r="G344" s="17">
        <v>3741684</v>
      </c>
      <c r="H344" s="19">
        <f t="shared" si="5"/>
        <v>16933412</v>
      </c>
    </row>
    <row r="345" spans="1:8" x14ac:dyDescent="0.25">
      <c r="A345" s="12" t="s">
        <v>16</v>
      </c>
      <c r="B345" s="10" t="s">
        <v>698</v>
      </c>
      <c r="C345" s="11" t="s">
        <v>699</v>
      </c>
      <c r="D345" s="17">
        <v>23689502</v>
      </c>
      <c r="E345" s="18">
        <v>18294750</v>
      </c>
      <c r="F345" s="17">
        <v>13791583</v>
      </c>
      <c r="G345" s="17">
        <v>15820182</v>
      </c>
      <c r="H345" s="19">
        <f t="shared" si="5"/>
        <v>71596017</v>
      </c>
    </row>
    <row r="346" spans="1:8" x14ac:dyDescent="0.25">
      <c r="A346" s="10" t="s">
        <v>28</v>
      </c>
      <c r="B346" s="10" t="s">
        <v>700</v>
      </c>
      <c r="C346" s="11" t="s">
        <v>701</v>
      </c>
      <c r="D346" s="17">
        <v>16686501</v>
      </c>
      <c r="E346" s="18">
        <v>12886525</v>
      </c>
      <c r="F346" s="17">
        <v>9714568</v>
      </c>
      <c r="G346" s="17">
        <v>11143479</v>
      </c>
      <c r="H346" s="19">
        <f t="shared" si="5"/>
        <v>50431073</v>
      </c>
    </row>
    <row r="347" spans="1:8" x14ac:dyDescent="0.25">
      <c r="A347" s="10" t="s">
        <v>157</v>
      </c>
      <c r="B347" s="10" t="s">
        <v>702</v>
      </c>
      <c r="C347" s="11" t="s">
        <v>703</v>
      </c>
      <c r="D347" s="17">
        <v>4224009</v>
      </c>
      <c r="E347" s="18">
        <v>3262086</v>
      </c>
      <c r="F347" s="17">
        <v>2459139</v>
      </c>
      <c r="G347" s="17">
        <v>2820852</v>
      </c>
      <c r="H347" s="19">
        <f t="shared" si="5"/>
        <v>12766086</v>
      </c>
    </row>
    <row r="348" spans="1:8" x14ac:dyDescent="0.25">
      <c r="A348" s="12" t="s">
        <v>16</v>
      </c>
      <c r="B348" s="10" t="s">
        <v>704</v>
      </c>
      <c r="C348" s="11" t="s">
        <v>705</v>
      </c>
      <c r="D348" s="17">
        <v>9700882</v>
      </c>
      <c r="E348" s="18">
        <v>7491724</v>
      </c>
      <c r="F348" s="17">
        <v>5647670</v>
      </c>
      <c r="G348" s="17">
        <v>6478385</v>
      </c>
      <c r="H348" s="19">
        <f t="shared" si="5"/>
        <v>29318661</v>
      </c>
    </row>
    <row r="349" spans="1:8" x14ac:dyDescent="0.25">
      <c r="A349" s="10" t="s">
        <v>157</v>
      </c>
      <c r="B349" s="10" t="s">
        <v>706</v>
      </c>
      <c r="C349" s="11" t="s">
        <v>707</v>
      </c>
      <c r="D349" s="17">
        <v>14382101</v>
      </c>
      <c r="E349" s="18">
        <v>11106902</v>
      </c>
      <c r="F349" s="17">
        <v>8372989</v>
      </c>
      <c r="G349" s="17">
        <v>9604569</v>
      </c>
      <c r="H349" s="19">
        <f t="shared" si="5"/>
        <v>43466561</v>
      </c>
    </row>
    <row r="350" spans="1:8" x14ac:dyDescent="0.25">
      <c r="A350" s="12" t="s">
        <v>16</v>
      </c>
      <c r="B350" s="10" t="s">
        <v>708</v>
      </c>
      <c r="C350" s="11" t="s">
        <v>709</v>
      </c>
      <c r="D350" s="17">
        <v>15879261</v>
      </c>
      <c r="E350" s="18">
        <v>12263116</v>
      </c>
      <c r="F350" s="17">
        <v>9244608</v>
      </c>
      <c r="G350" s="17">
        <v>10604393</v>
      </c>
      <c r="H350" s="19">
        <f t="shared" si="5"/>
        <v>47991378</v>
      </c>
    </row>
    <row r="351" spans="1:8" x14ac:dyDescent="0.25">
      <c r="A351" s="9" t="s">
        <v>103</v>
      </c>
      <c r="B351" s="10" t="s">
        <v>710</v>
      </c>
      <c r="C351" s="11" t="s">
        <v>711</v>
      </c>
      <c r="D351" s="17">
        <v>8207584</v>
      </c>
      <c r="E351" s="18">
        <v>6338492</v>
      </c>
      <c r="F351" s="17">
        <v>4778303</v>
      </c>
      <c r="G351" s="17">
        <v>5481140</v>
      </c>
      <c r="H351" s="19">
        <f t="shared" si="5"/>
        <v>24805519</v>
      </c>
    </row>
    <row r="352" spans="1:8" x14ac:dyDescent="0.25">
      <c r="A352" s="10" t="s">
        <v>157</v>
      </c>
      <c r="B352" s="10" t="s">
        <v>712</v>
      </c>
      <c r="C352" s="11" t="s">
        <v>713</v>
      </c>
      <c r="D352" s="17">
        <v>41131584</v>
      </c>
      <c r="E352" s="18">
        <v>31764789</v>
      </c>
      <c r="F352" s="17">
        <v>23946036</v>
      </c>
      <c r="G352" s="17">
        <v>27468248</v>
      </c>
      <c r="H352" s="19">
        <f t="shared" si="5"/>
        <v>124310657</v>
      </c>
    </row>
    <row r="353" spans="1:8" x14ac:dyDescent="0.25">
      <c r="A353" s="9" t="s">
        <v>13</v>
      </c>
      <c r="B353" s="10" t="s">
        <v>714</v>
      </c>
      <c r="C353" s="11" t="s">
        <v>715</v>
      </c>
      <c r="D353" s="17">
        <v>22490638</v>
      </c>
      <c r="E353" s="18">
        <v>13115577</v>
      </c>
      <c r="F353" s="17">
        <v>16430485</v>
      </c>
      <c r="G353" s="17">
        <v>19072988</v>
      </c>
      <c r="H353" s="19">
        <f t="shared" si="5"/>
        <v>71109688</v>
      </c>
    </row>
    <row r="354" spans="1:8" x14ac:dyDescent="0.25">
      <c r="A354" s="9" t="s">
        <v>13</v>
      </c>
      <c r="B354" s="10" t="s">
        <v>716</v>
      </c>
      <c r="C354" s="11" t="s">
        <v>717</v>
      </c>
      <c r="D354" s="17">
        <v>14743854</v>
      </c>
      <c r="E354" s="18">
        <v>8597984</v>
      </c>
      <c r="F354" s="17">
        <v>10771090</v>
      </c>
      <c r="G354" s="17">
        <v>12503396</v>
      </c>
      <c r="H354" s="19">
        <f t="shared" si="5"/>
        <v>46616324</v>
      </c>
    </row>
    <row r="355" spans="1:8" x14ac:dyDescent="0.25">
      <c r="A355" s="9" t="s">
        <v>13</v>
      </c>
      <c r="B355" s="10" t="s">
        <v>718</v>
      </c>
      <c r="C355" s="11" t="s">
        <v>719</v>
      </c>
      <c r="D355" s="17">
        <v>19255512</v>
      </c>
      <c r="E355" s="18">
        <v>11228989</v>
      </c>
      <c r="F355" s="17">
        <v>14067070</v>
      </c>
      <c r="G355" s="17">
        <v>16329468</v>
      </c>
      <c r="H355" s="19">
        <f t="shared" si="5"/>
        <v>60881039</v>
      </c>
    </row>
    <row r="356" spans="1:8" x14ac:dyDescent="0.25">
      <c r="A356" s="9" t="s">
        <v>13</v>
      </c>
      <c r="B356" s="10" t="s">
        <v>720</v>
      </c>
      <c r="C356" s="11" t="s">
        <v>721</v>
      </c>
      <c r="D356" s="17">
        <v>25797203</v>
      </c>
      <c r="E356" s="18">
        <v>15043824</v>
      </c>
      <c r="F356" s="17">
        <v>18846089</v>
      </c>
      <c r="G356" s="17">
        <v>21877092</v>
      </c>
      <c r="H356" s="19">
        <f t="shared" si="5"/>
        <v>81564208</v>
      </c>
    </row>
    <row r="357" spans="1:8" x14ac:dyDescent="0.25">
      <c r="A357" s="9" t="s">
        <v>13</v>
      </c>
      <c r="B357" s="10" t="s">
        <v>722</v>
      </c>
      <c r="C357" s="11" t="s">
        <v>723</v>
      </c>
      <c r="D357" s="17">
        <v>19694061</v>
      </c>
      <c r="E357" s="18">
        <v>11484733</v>
      </c>
      <c r="F357" s="17">
        <v>14387452</v>
      </c>
      <c r="G357" s="17">
        <v>16701376</v>
      </c>
      <c r="H357" s="19">
        <f t="shared" si="5"/>
        <v>62267622</v>
      </c>
    </row>
    <row r="358" spans="1:8" x14ac:dyDescent="0.25">
      <c r="A358" s="9" t="s">
        <v>13</v>
      </c>
      <c r="B358" s="10" t="s">
        <v>724</v>
      </c>
      <c r="C358" s="11" t="s">
        <v>725</v>
      </c>
      <c r="D358" s="17">
        <v>12555117</v>
      </c>
      <c r="E358" s="18">
        <v>7321607</v>
      </c>
      <c r="F358" s="17">
        <v>9172113</v>
      </c>
      <c r="G358" s="17">
        <v>10647256</v>
      </c>
      <c r="H358" s="19">
        <f t="shared" si="5"/>
        <v>39696093</v>
      </c>
    </row>
    <row r="359" spans="1:8" x14ac:dyDescent="0.25">
      <c r="A359" s="9" t="s">
        <v>13</v>
      </c>
      <c r="B359" s="10" t="s">
        <v>726</v>
      </c>
      <c r="C359" s="11" t="s">
        <v>727</v>
      </c>
      <c r="D359" s="17">
        <v>14743854</v>
      </c>
      <c r="E359" s="18">
        <v>8597984</v>
      </c>
      <c r="F359" s="17">
        <v>10771090</v>
      </c>
      <c r="G359" s="17">
        <v>12503396</v>
      </c>
      <c r="H359" s="19">
        <f t="shared" si="5"/>
        <v>46616324</v>
      </c>
    </row>
    <row r="360" spans="1:8" x14ac:dyDescent="0.25">
      <c r="A360" s="9" t="s">
        <v>103</v>
      </c>
      <c r="B360" s="10" t="s">
        <v>728</v>
      </c>
      <c r="C360" s="11" t="s">
        <v>729</v>
      </c>
      <c r="D360" s="17">
        <v>1987684</v>
      </c>
      <c r="E360" s="18">
        <v>1535033</v>
      </c>
      <c r="F360" s="17">
        <v>1157192</v>
      </c>
      <c r="G360" s="17">
        <v>1327403</v>
      </c>
      <c r="H360" s="19">
        <f t="shared" si="5"/>
        <v>6007312</v>
      </c>
    </row>
    <row r="361" spans="1:8" x14ac:dyDescent="0.25">
      <c r="A361" s="9" t="s">
        <v>10</v>
      </c>
      <c r="B361" s="10" t="s">
        <v>730</v>
      </c>
      <c r="C361" s="11" t="s">
        <v>731</v>
      </c>
      <c r="D361" s="17">
        <v>26759138</v>
      </c>
      <c r="E361" s="18">
        <v>20665345</v>
      </c>
      <c r="F361" s="17">
        <v>15578668</v>
      </c>
      <c r="G361" s="17">
        <v>17870127</v>
      </c>
      <c r="H361" s="19">
        <f t="shared" si="5"/>
        <v>80873278</v>
      </c>
    </row>
    <row r="362" spans="1:8" x14ac:dyDescent="0.25">
      <c r="A362" s="9" t="s">
        <v>13</v>
      </c>
      <c r="B362" s="10" t="s">
        <v>732</v>
      </c>
      <c r="C362" s="11" t="s">
        <v>733</v>
      </c>
      <c r="D362" s="17">
        <v>14483972</v>
      </c>
      <c r="E362" s="18">
        <v>11185573</v>
      </c>
      <c r="F362" s="17">
        <v>8432297</v>
      </c>
      <c r="G362" s="17">
        <v>9672599</v>
      </c>
      <c r="H362" s="19">
        <f t="shared" si="5"/>
        <v>43774441</v>
      </c>
    </row>
    <row r="363" spans="1:8" x14ac:dyDescent="0.25">
      <c r="A363" s="12" t="s">
        <v>16</v>
      </c>
      <c r="B363" s="10" t="s">
        <v>734</v>
      </c>
      <c r="C363" s="11" t="s">
        <v>735</v>
      </c>
      <c r="D363" s="17">
        <v>22344906</v>
      </c>
      <c r="E363" s="18">
        <v>17256356</v>
      </c>
      <c r="F363" s="17">
        <v>13008785</v>
      </c>
      <c r="G363" s="17">
        <v>14922242</v>
      </c>
      <c r="H363" s="19">
        <f t="shared" si="5"/>
        <v>67532289</v>
      </c>
    </row>
    <row r="364" spans="1:8" x14ac:dyDescent="0.25">
      <c r="A364" s="10" t="s">
        <v>157</v>
      </c>
      <c r="B364" s="10" t="s">
        <v>736</v>
      </c>
      <c r="C364" s="11" t="s">
        <v>737</v>
      </c>
      <c r="D364" s="17">
        <v>7241986</v>
      </c>
      <c r="E364" s="18">
        <v>5592786</v>
      </c>
      <c r="F364" s="17">
        <v>4216148</v>
      </c>
      <c r="G364" s="17">
        <v>4836300</v>
      </c>
      <c r="H364" s="19">
        <f t="shared" si="5"/>
        <v>21887220</v>
      </c>
    </row>
    <row r="365" spans="1:8" x14ac:dyDescent="0.25">
      <c r="A365" s="9" t="s">
        <v>21</v>
      </c>
      <c r="B365" s="10" t="s">
        <v>738</v>
      </c>
      <c r="C365" s="11" t="s">
        <v>739</v>
      </c>
      <c r="D365" s="17">
        <v>11587178</v>
      </c>
      <c r="E365" s="18">
        <v>8948458</v>
      </c>
      <c r="F365" s="17">
        <v>6745837</v>
      </c>
      <c r="G365" s="17">
        <v>7738080</v>
      </c>
      <c r="H365" s="19">
        <f t="shared" si="5"/>
        <v>35019553</v>
      </c>
    </row>
    <row r="366" spans="1:8" x14ac:dyDescent="0.25">
      <c r="A366" s="13" t="s">
        <v>45</v>
      </c>
      <c r="B366" s="13" t="s">
        <v>740</v>
      </c>
      <c r="C366" s="14" t="s">
        <v>741</v>
      </c>
      <c r="D366" s="17">
        <v>77746196</v>
      </c>
      <c r="E366" s="18">
        <v>60041246</v>
      </c>
      <c r="F366" s="17">
        <v>43703301</v>
      </c>
      <c r="G366" s="17">
        <v>50732072</v>
      </c>
      <c r="H366" s="19">
        <f t="shared" si="5"/>
        <v>232222815</v>
      </c>
    </row>
    <row r="367" spans="1:8" x14ac:dyDescent="0.25">
      <c r="A367" s="13" t="s">
        <v>16</v>
      </c>
      <c r="B367" s="13" t="s">
        <v>742</v>
      </c>
      <c r="C367" s="14" t="s">
        <v>743</v>
      </c>
      <c r="D367" s="17">
        <v>61638715</v>
      </c>
      <c r="E367" s="18">
        <v>47601882</v>
      </c>
      <c r="F367" s="17">
        <v>34648838</v>
      </c>
      <c r="G367" s="17">
        <v>40221386</v>
      </c>
      <c r="H367" s="19">
        <f t="shared" si="5"/>
        <v>184110821</v>
      </c>
    </row>
    <row r="368" spans="1:8" x14ac:dyDescent="0.25">
      <c r="A368" s="15" t="s">
        <v>10</v>
      </c>
      <c r="B368" s="15" t="s">
        <v>744</v>
      </c>
      <c r="C368" s="14" t="s">
        <v>745</v>
      </c>
      <c r="D368" s="17">
        <v>18599931</v>
      </c>
      <c r="E368" s="18">
        <v>14364214</v>
      </c>
      <c r="F368" s="17">
        <v>10455539</v>
      </c>
      <c r="G368" s="17">
        <v>12137096</v>
      </c>
      <c r="H368" s="19">
        <f t="shared" si="5"/>
        <v>55556780</v>
      </c>
    </row>
    <row r="369" spans="1:8" x14ac:dyDescent="0.25">
      <c r="A369" s="15" t="s">
        <v>103</v>
      </c>
      <c r="B369" s="13" t="s">
        <v>746</v>
      </c>
      <c r="C369" s="14" t="s">
        <v>747</v>
      </c>
      <c r="D369" s="17">
        <v>486198460</v>
      </c>
      <c r="E369" s="18">
        <v>283530113</v>
      </c>
      <c r="F369" s="17">
        <v>355191198</v>
      </c>
      <c r="G369" s="17">
        <v>412316341</v>
      </c>
      <c r="H369" s="19">
        <f t="shared" si="5"/>
        <v>1537236112</v>
      </c>
    </row>
    <row r="370" spans="1:8" x14ac:dyDescent="0.25">
      <c r="A370" s="13" t="s">
        <v>21</v>
      </c>
      <c r="B370" s="13" t="s">
        <v>748</v>
      </c>
      <c r="C370" s="14" t="s">
        <v>749</v>
      </c>
      <c r="D370" s="17">
        <v>13518374</v>
      </c>
      <c r="E370" s="18">
        <v>10439868</v>
      </c>
      <c r="F370" s="17">
        <v>7599054</v>
      </c>
      <c r="G370" s="17">
        <v>8821205</v>
      </c>
      <c r="H370" s="19">
        <f t="shared" si="5"/>
        <v>40378501</v>
      </c>
    </row>
    <row r="371" spans="1:8" x14ac:dyDescent="0.25">
      <c r="A371" s="15" t="s">
        <v>103</v>
      </c>
      <c r="B371" s="13" t="s">
        <v>750</v>
      </c>
      <c r="C371" s="14" t="s">
        <v>751</v>
      </c>
      <c r="D371" s="17">
        <v>54945674</v>
      </c>
      <c r="E371" s="18">
        <v>37807572</v>
      </c>
      <c r="F371" s="17">
        <v>31239737</v>
      </c>
      <c r="G371" s="17">
        <v>35538347</v>
      </c>
      <c r="H371" s="19">
        <f t="shared" si="5"/>
        <v>159531330</v>
      </c>
    </row>
    <row r="372" spans="1:8" x14ac:dyDescent="0.25">
      <c r="A372" s="13" t="s">
        <v>106</v>
      </c>
      <c r="B372" s="13" t="s">
        <v>752</v>
      </c>
      <c r="C372" s="14" t="s">
        <v>753</v>
      </c>
      <c r="D372" s="17">
        <v>75020215</v>
      </c>
      <c r="E372" s="18">
        <v>57936046</v>
      </c>
      <c r="F372" s="17">
        <v>42170952</v>
      </c>
      <c r="G372" s="17">
        <v>48953276</v>
      </c>
      <c r="H372" s="19">
        <f t="shared" si="5"/>
        <v>224080489</v>
      </c>
    </row>
    <row r="373" spans="1:8" x14ac:dyDescent="0.25">
      <c r="A373" s="13" t="s">
        <v>21</v>
      </c>
      <c r="B373" s="13" t="s">
        <v>754</v>
      </c>
      <c r="C373" s="14" t="s">
        <v>755</v>
      </c>
      <c r="D373" s="17">
        <v>8448984</v>
      </c>
      <c r="E373" s="18">
        <v>6524917</v>
      </c>
      <c r="F373" s="17">
        <v>4749409</v>
      </c>
      <c r="G373" s="17">
        <v>5513252</v>
      </c>
      <c r="H373" s="19">
        <f t="shared" si="5"/>
        <v>25236562</v>
      </c>
    </row>
    <row r="374" spans="1:8" x14ac:dyDescent="0.25">
      <c r="A374" s="13" t="s">
        <v>28</v>
      </c>
      <c r="B374" s="13" t="s">
        <v>756</v>
      </c>
      <c r="C374" s="14" t="s">
        <v>757</v>
      </c>
      <c r="D374" s="17">
        <v>68442851</v>
      </c>
      <c r="E374" s="18">
        <v>52856529</v>
      </c>
      <c r="F374" s="17">
        <v>38473632</v>
      </c>
      <c r="G374" s="17">
        <v>44661318</v>
      </c>
      <c r="H374" s="19">
        <f t="shared" si="5"/>
        <v>204434330</v>
      </c>
    </row>
    <row r="375" spans="1:8" x14ac:dyDescent="0.25">
      <c r="A375" s="13" t="s">
        <v>28</v>
      </c>
      <c r="B375" s="13" t="s">
        <v>758</v>
      </c>
      <c r="C375" s="14" t="s">
        <v>759</v>
      </c>
      <c r="D375" s="17">
        <v>21926127</v>
      </c>
      <c r="E375" s="18">
        <v>16932944</v>
      </c>
      <c r="F375" s="17">
        <v>12325286</v>
      </c>
      <c r="G375" s="17">
        <v>14307553</v>
      </c>
      <c r="H375" s="19">
        <f t="shared" si="5"/>
        <v>65491910</v>
      </c>
    </row>
    <row r="376" spans="1:8" x14ac:dyDescent="0.25">
      <c r="A376" s="16" t="s">
        <v>157</v>
      </c>
      <c r="B376" s="13" t="s">
        <v>760</v>
      </c>
      <c r="C376" s="14" t="s">
        <v>761</v>
      </c>
      <c r="D376" s="17">
        <v>64893600</v>
      </c>
      <c r="E376" s="18">
        <v>50115541</v>
      </c>
      <c r="F376" s="17">
        <v>36478500</v>
      </c>
      <c r="G376" s="17">
        <v>42345311</v>
      </c>
      <c r="H376" s="19">
        <f t="shared" si="5"/>
        <v>193832952</v>
      </c>
    </row>
    <row r="377" spans="1:8" x14ac:dyDescent="0.25">
      <c r="A377" s="15" t="s">
        <v>96</v>
      </c>
      <c r="B377" s="15" t="s">
        <v>762</v>
      </c>
      <c r="C377" s="14" t="s">
        <v>763</v>
      </c>
      <c r="D377" s="17">
        <v>33795935</v>
      </c>
      <c r="E377" s="18">
        <v>26099670</v>
      </c>
      <c r="F377" s="17">
        <v>18997636</v>
      </c>
      <c r="G377" s="17">
        <v>22053012</v>
      </c>
      <c r="H377" s="19">
        <f t="shared" si="5"/>
        <v>100946253</v>
      </c>
    </row>
    <row r="378" spans="1:8" x14ac:dyDescent="0.25">
      <c r="A378" s="15" t="s">
        <v>103</v>
      </c>
      <c r="B378" s="13" t="s">
        <v>764</v>
      </c>
      <c r="C378" s="14" t="s">
        <v>747</v>
      </c>
      <c r="D378" s="17">
        <v>37513488</v>
      </c>
      <c r="E378" s="18">
        <v>28970633</v>
      </c>
      <c r="F378" s="17">
        <v>21087376</v>
      </c>
      <c r="G378" s="17">
        <v>24478843</v>
      </c>
      <c r="H378" s="19">
        <f t="shared" si="5"/>
        <v>112050340</v>
      </c>
    </row>
    <row r="379" spans="1:8" x14ac:dyDescent="0.25">
      <c r="A379" s="15" t="s">
        <v>13</v>
      </c>
      <c r="B379" s="15" t="s">
        <v>765</v>
      </c>
      <c r="C379" s="14" t="s">
        <v>766</v>
      </c>
      <c r="D379" s="17">
        <v>301653892</v>
      </c>
      <c r="E379" s="18">
        <v>175911626</v>
      </c>
      <c r="F379" s="17">
        <v>220372576</v>
      </c>
      <c r="G379" s="17">
        <v>255814936</v>
      </c>
      <c r="H379" s="19">
        <f t="shared" si="5"/>
        <v>953753030</v>
      </c>
    </row>
  </sheetData>
  <mergeCells count="1">
    <mergeCell ref="A1:D1"/>
  </mergeCells>
  <pageMargins left="0.7" right="0.7" top="0.75" bottom="0.75" header="0.3" footer="0.3"/>
  <pageSetup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ICSP  2008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irah</dc:creator>
  <cp:lastModifiedBy>Frédérique NGANG HOME née TAMENO</cp:lastModifiedBy>
  <dcterms:created xsi:type="dcterms:W3CDTF">2015-01-01T11:24:29Z</dcterms:created>
  <dcterms:modified xsi:type="dcterms:W3CDTF">2017-10-02T15:35:42Z</dcterms:modified>
</cp:coreProperties>
</file>