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320" windowWidth="11970" windowHeight="5820"/>
  </bookViews>
  <sheets>
    <sheet name="ICSP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5" i="1" l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<sst xmlns="http://schemas.openxmlformats.org/spreadsheetml/2006/main" count="1090" uniqueCount="740">
  <si>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</si>
  <si>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</si>
  <si>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</si>
  <si>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</si>
  <si>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</si>
  <si>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</si>
  <si>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</si>
  <si>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</si>
  <si>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</si>
  <si>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</si>
  <si>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</si>
  <si>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</si>
  <si>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</si>
  <si>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</si>
  <si>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</si>
  <si>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</si>
  <si>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</si>
  <si>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</si>
  <si>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</si>
  <si>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</si>
  <si>
    <t>ABONG MBANG</t>
  </si>
  <si>
    <t>AFANLOUM</t>
  </si>
  <si>
    <t>AKO</t>
  </si>
  <si>
    <t>AKOEMAN</t>
  </si>
  <si>
    <t>AKOM II</t>
  </si>
  <si>
    <t>AKONO</t>
  </si>
  <si>
    <t>AKONOLINGA</t>
  </si>
  <si>
    <t>AKWAYA</t>
  </si>
  <si>
    <t>ALOU</t>
  </si>
  <si>
    <t>AMBAM</t>
  </si>
  <si>
    <t>ANDEK</t>
  </si>
  <si>
    <t>ANGOSSAS</t>
  </si>
  <si>
    <t>ATOK</t>
  </si>
  <si>
    <t>AWAE</t>
  </si>
  <si>
    <t>AYOS</t>
  </si>
  <si>
    <t>BABADJOU</t>
  </si>
  <si>
    <t>BABESSI</t>
  </si>
  <si>
    <t>BAFANG</t>
  </si>
  <si>
    <t>BAFIA</t>
  </si>
  <si>
    <t>BAFOUSSAM I</t>
  </si>
  <si>
    <t>BAFOUSSAM II</t>
  </si>
  <si>
    <t>BAFOUSSAM III</t>
  </si>
  <si>
    <t>BAFUT</t>
  </si>
  <si>
    <t>BAHAM</t>
  </si>
  <si>
    <t>BAKOU</t>
  </si>
  <si>
    <t>BALI</t>
  </si>
  <si>
    <t>BALIKUMBAT</t>
  </si>
  <si>
    <t>BAMENDA I</t>
  </si>
  <si>
    <t>BAMENDA II</t>
  </si>
  <si>
    <t>BAMENDA III</t>
  </si>
  <si>
    <t>BAMENDJOU</t>
  </si>
  <si>
    <t>BAMUSSO</t>
  </si>
  <si>
    <t>BANA</t>
  </si>
  <si>
    <t>BANDJA</t>
  </si>
  <si>
    <t>BANDJOUN PETE</t>
  </si>
  <si>
    <t>BANGANGTE</t>
  </si>
  <si>
    <t>BANGEM</t>
  </si>
  <si>
    <t>BANGOU</t>
  </si>
  <si>
    <t>BANGOURAIN</t>
  </si>
  <si>
    <t>BANKA</t>
  </si>
  <si>
    <t>BANKIM</t>
  </si>
  <si>
    <t>BANWA</t>
  </si>
  <si>
    <t>BANYO</t>
  </si>
  <si>
    <t>BARE</t>
  </si>
  <si>
    <t>BASCHEO</t>
  </si>
  <si>
    <t>BASSAMBA</t>
  </si>
  <si>
    <t>BATCHAM</t>
  </si>
  <si>
    <t>BATCHENGA</t>
  </si>
  <si>
    <t>BATIBO</t>
  </si>
  <si>
    <t>BATIE</t>
  </si>
  <si>
    <t>BATOURI</t>
  </si>
  <si>
    <t>BAYANGAM</t>
  </si>
  <si>
    <t>BAZOU</t>
  </si>
  <si>
    <t>BEKA</t>
  </si>
  <si>
    <t>BELABO</t>
  </si>
  <si>
    <t>BELEL</t>
  </si>
  <si>
    <t>BELO</t>
  </si>
  <si>
    <t>BENAKUMA</t>
  </si>
  <si>
    <t>BENGBIS</t>
  </si>
  <si>
    <t>BERTOUA I</t>
  </si>
  <si>
    <t>BERTOUA II</t>
  </si>
  <si>
    <t>BETARE OYA</t>
  </si>
  <si>
    <t>BIBEMI</t>
  </si>
  <si>
    <t>BIBEY</t>
  </si>
  <si>
    <t>BIKOK</t>
  </si>
  <si>
    <t>BIPINDI</t>
  </si>
  <si>
    <t>BIWONG BANE</t>
  </si>
  <si>
    <t>BIWONG BOULOU</t>
  </si>
  <si>
    <t>BIYOUHA</t>
  </si>
  <si>
    <t>BLANGOUA</t>
  </si>
  <si>
    <t>BOGO</t>
  </si>
  <si>
    <t>BOKITO</t>
  </si>
  <si>
    <t>BONALEA</t>
  </si>
  <si>
    <t>BONDJOCK</t>
  </si>
  <si>
    <t>BOT MAKAK</t>
  </si>
  <si>
    <t>BOURRHA</t>
  </si>
  <si>
    <t>BUEA</t>
  </si>
  <si>
    <t>CAMPO</t>
  </si>
  <si>
    <t>DARAK</t>
  </si>
  <si>
    <t>DARGALA</t>
  </si>
  <si>
    <t>DATCHEKA</t>
  </si>
  <si>
    <t>DEMBO</t>
  </si>
  <si>
    <t>DEMDENG</t>
  </si>
  <si>
    <t>DEUK</t>
  </si>
  <si>
    <t>DIANG</t>
  </si>
  <si>
    <t>DIBAMBA</t>
  </si>
  <si>
    <t>DIBANG</t>
  </si>
  <si>
    <t>DIBOMBARI</t>
  </si>
  <si>
    <t>DIKOME BALUE</t>
  </si>
  <si>
    <t>DIMAKO</t>
  </si>
  <si>
    <t>DIR</t>
  </si>
  <si>
    <t>DIZANGUE</t>
  </si>
  <si>
    <t>DJOHONG</t>
  </si>
  <si>
    <t>DJOUM</t>
  </si>
  <si>
    <t>DOUALA I</t>
  </si>
  <si>
    <t>DOUALA II</t>
  </si>
  <si>
    <t>DOUALA III</t>
  </si>
  <si>
    <t>DOUALA IV</t>
  </si>
  <si>
    <t>DOUALA V</t>
  </si>
  <si>
    <t>DOUALA VI</t>
  </si>
  <si>
    <t>DOUMAINTANG</t>
  </si>
  <si>
    <t>DOUME</t>
  </si>
  <si>
    <t>DSCHANG</t>
  </si>
  <si>
    <t>DZENG</t>
  </si>
  <si>
    <t>DZIGUILAO</t>
  </si>
  <si>
    <t>EBEBDA</t>
  </si>
  <si>
    <t>EBOLOWA I</t>
  </si>
  <si>
    <t>EBOLOWA II</t>
  </si>
  <si>
    <t>EBONE</t>
  </si>
  <si>
    <t>EDEA I</t>
  </si>
  <si>
    <t>EDEA II</t>
  </si>
  <si>
    <t>EDZENDOUAN</t>
  </si>
  <si>
    <t>EFOULAN</t>
  </si>
  <si>
    <t>EKONDO TITI</t>
  </si>
  <si>
    <t>ELAK OKU</t>
  </si>
  <si>
    <t>ELIG MFOMO</t>
  </si>
  <si>
    <t>ENDOM</t>
  </si>
  <si>
    <t>ESEKA</t>
  </si>
  <si>
    <t>ESSE</t>
  </si>
  <si>
    <t>EVODOULA</t>
  </si>
  <si>
    <t>EYUMOJOCK</t>
  </si>
  <si>
    <t>FIGUIL</t>
  </si>
  <si>
    <t>FOKOUE</t>
  </si>
  <si>
    <t>FONFUKA</t>
  </si>
  <si>
    <t>FONGO TONGO</t>
  </si>
  <si>
    <t>FOTOKOL</t>
  </si>
  <si>
    <t>FOUMBAN</t>
  </si>
  <si>
    <t>FOUMBOT</t>
  </si>
  <si>
    <t>FUNDONG</t>
  </si>
  <si>
    <t>FURU AWA</t>
  </si>
  <si>
    <t>GALIM</t>
  </si>
  <si>
    <t>GALIM TIGNERE</t>
  </si>
  <si>
    <t>GARI GOMBO</t>
  </si>
  <si>
    <t>GAROUA BOULAI</t>
  </si>
  <si>
    <t>GAROUA I</t>
  </si>
  <si>
    <t>GAROUA II</t>
  </si>
  <si>
    <t>GAROUA III</t>
  </si>
  <si>
    <t>GASCHIGA</t>
  </si>
  <si>
    <t>GAZAWA</t>
  </si>
  <si>
    <t>GOBO</t>
  </si>
  <si>
    <t>GOULFEY</t>
  </si>
  <si>
    <t>GUEME</t>
  </si>
  <si>
    <t>GUERE</t>
  </si>
  <si>
    <t>GUIDER</t>
  </si>
  <si>
    <t>GUIDIGUIS</t>
  </si>
  <si>
    <t>HILE ALIFA</t>
  </si>
  <si>
    <t>HINA</t>
  </si>
  <si>
    <t>IDABATO</t>
  </si>
  <si>
    <t>IDENAU</t>
  </si>
  <si>
    <t>ISANGELE</t>
  </si>
  <si>
    <t>JAKIRI</t>
  </si>
  <si>
    <t>KAELE</t>
  </si>
  <si>
    <t>KAI KAI</t>
  </si>
  <si>
    <t>KALFOU</t>
  </si>
  <si>
    <t>KAR HAY</t>
  </si>
  <si>
    <t>KEKEM</t>
  </si>
  <si>
    <t>KENTZOU</t>
  </si>
  <si>
    <t>KETTE</t>
  </si>
  <si>
    <t>KIIKI</t>
  </si>
  <si>
    <t>KOBDOMBO</t>
  </si>
  <si>
    <t>KOLOFATA</t>
  </si>
  <si>
    <t>KOMBO ABEDIMO</t>
  </si>
  <si>
    <t>KOMBO ITINDI</t>
  </si>
  <si>
    <t>KON YAMBETTA</t>
  </si>
  <si>
    <t>KONTCHA</t>
  </si>
  <si>
    <t>KONYE</t>
  </si>
  <si>
    <t>KOUOPTAMO</t>
  </si>
  <si>
    <t>KOUSSERI</t>
  </si>
  <si>
    <t>KOUTABA</t>
  </si>
  <si>
    <t>KOZA</t>
  </si>
  <si>
    <t>KRIBI I</t>
  </si>
  <si>
    <t>KRIBI II</t>
  </si>
  <si>
    <t>KUMBA I</t>
  </si>
  <si>
    <t>KUMBA II</t>
  </si>
  <si>
    <t>KUMBA III</t>
  </si>
  <si>
    <t>KUMBO</t>
  </si>
  <si>
    <t>KYE OSSI</t>
  </si>
  <si>
    <t>LAGDO</t>
  </si>
  <si>
    <t>LEMBE</t>
  </si>
  <si>
    <t>LIMBE I</t>
  </si>
  <si>
    <t>LIMBE II</t>
  </si>
  <si>
    <t>LIMBE III</t>
  </si>
  <si>
    <t>LOBO</t>
  </si>
  <si>
    <t>LOGONE BIRNI</t>
  </si>
  <si>
    <t>LOKOUNDJE</t>
  </si>
  <si>
    <t>LOLODORF</t>
  </si>
  <si>
    <t>LOMIE</t>
  </si>
  <si>
    <t>LOUM</t>
  </si>
  <si>
    <t>MAAN</t>
  </si>
  <si>
    <t>MAGA</t>
  </si>
  <si>
    <t>MAGBA</t>
  </si>
  <si>
    <t>MAKAK</t>
  </si>
  <si>
    <t>MAKARY</t>
  </si>
  <si>
    <t>MAKENENE</t>
  </si>
  <si>
    <t>MALANTOUEN</t>
  </si>
  <si>
    <t>MAMFE</t>
  </si>
  <si>
    <t>MANDINGRING</t>
  </si>
  <si>
    <t>MANDJOU</t>
  </si>
  <si>
    <t>MANJO</t>
  </si>
  <si>
    <t>MAROUA I</t>
  </si>
  <si>
    <t>MAROUA II</t>
  </si>
  <si>
    <t>MAROUA III</t>
  </si>
  <si>
    <t>MARTAP</t>
  </si>
  <si>
    <t>MASSANGAM</t>
  </si>
  <si>
    <t>MASSOK</t>
  </si>
  <si>
    <t>MATOMB</t>
  </si>
  <si>
    <t>MAYO BALEO</t>
  </si>
  <si>
    <t>MAYO DARLE</t>
  </si>
  <si>
    <t>MAYO HOURNA</t>
  </si>
  <si>
    <t>MAYO OULO</t>
  </si>
  <si>
    <t>MBALMAYO</t>
  </si>
  <si>
    <t>MBANDJOCK</t>
  </si>
  <si>
    <t>MBANG</t>
  </si>
  <si>
    <t>MBANGA</t>
  </si>
  <si>
    <t>MBANGASSINA</t>
  </si>
  <si>
    <t>MBANKOMO</t>
  </si>
  <si>
    <t>MBE</t>
  </si>
  <si>
    <t>MBENGWI</t>
  </si>
  <si>
    <t>MBIAME</t>
  </si>
  <si>
    <t>MBOMA</t>
  </si>
  <si>
    <t>MBONGE</t>
  </si>
  <si>
    <t>MBOUDA</t>
  </si>
  <si>
    <t>MEIGANGA</t>
  </si>
  <si>
    <t>MELONG</t>
  </si>
  <si>
    <t>MENGANG</t>
  </si>
  <si>
    <t>MENGONG</t>
  </si>
  <si>
    <t>MENGUEME</t>
  </si>
  <si>
    <t>MENJI</t>
  </si>
  <si>
    <t>MERI</t>
  </si>
  <si>
    <t>MESSAMENA</t>
  </si>
  <si>
    <t>MESSOK</t>
  </si>
  <si>
    <t>MESSONDO</t>
  </si>
  <si>
    <t>MEYOMESSALA</t>
  </si>
  <si>
    <t>MEYOMESSI</t>
  </si>
  <si>
    <t>MFOU</t>
  </si>
  <si>
    <t>MINDIF</t>
  </si>
  <si>
    <t>MINDOUROU</t>
  </si>
  <si>
    <t>MINTA</t>
  </si>
  <si>
    <t>MINTOM</t>
  </si>
  <si>
    <t>MISAJE</t>
  </si>
  <si>
    <t>MOGODE</t>
  </si>
  <si>
    <t>MOKOLO</t>
  </si>
  <si>
    <t>MOLOUNDOU</t>
  </si>
  <si>
    <t>MOMBO</t>
  </si>
  <si>
    <t>MONATELE</t>
  </si>
  <si>
    <t>MORA</t>
  </si>
  <si>
    <t>MOUANKO</t>
  </si>
  <si>
    <t>MOULVOUDAYE</t>
  </si>
  <si>
    <t>MOUTOUROUA</t>
  </si>
  <si>
    <t>MOZOGO</t>
  </si>
  <si>
    <t>MUNDEMBA</t>
  </si>
  <si>
    <t>MUYUKA</t>
  </si>
  <si>
    <t>MVANGANE</t>
  </si>
  <si>
    <t>MVENGUE</t>
  </si>
  <si>
    <t>NANGA EBOKO</t>
  </si>
  <si>
    <t>NDELELE</t>
  </si>
  <si>
    <t>NDIKINIMEKI</t>
  </si>
  <si>
    <t>NDOBIAN</t>
  </si>
  <si>
    <t>NDOM</t>
  </si>
  <si>
    <t>NDOP</t>
  </si>
  <si>
    <t>NDOUKOULA</t>
  </si>
  <si>
    <t>NDU</t>
  </si>
  <si>
    <t>NGAMBE</t>
  </si>
  <si>
    <t>NGAMBE TIKAR</t>
  </si>
  <si>
    <t>NGANHA</t>
  </si>
  <si>
    <t>NGAOUI</t>
  </si>
  <si>
    <t>NGAOUNDAL</t>
  </si>
  <si>
    <t>NGAOUNDERE I</t>
  </si>
  <si>
    <t>NGAOUNDERE II</t>
  </si>
  <si>
    <t>NGAOUNDERE III</t>
  </si>
  <si>
    <t>NGOG MAPUBI</t>
  </si>
  <si>
    <t>NGOMEDZAP</t>
  </si>
  <si>
    <t>NGONG</t>
  </si>
  <si>
    <t>NGORO</t>
  </si>
  <si>
    <t>NGOULEMAKONG</t>
  </si>
  <si>
    <t>NGOUMOU</t>
  </si>
  <si>
    <t>NGOURA</t>
  </si>
  <si>
    <t>NGOYLA</t>
  </si>
  <si>
    <t>NGUELEBOK</t>
  </si>
  <si>
    <t>NGUELEMENDOUKA</t>
  </si>
  <si>
    <t>NGUIBASSAL</t>
  </si>
  <si>
    <t>NGUTI</t>
  </si>
  <si>
    <t>NGWEI</t>
  </si>
  <si>
    <t>NIETE</t>
  </si>
  <si>
    <t>NITOUKOU</t>
  </si>
  <si>
    <t>NJIKWA</t>
  </si>
  <si>
    <t>NJIMON</t>
  </si>
  <si>
    <t>NJINIKOM</t>
  </si>
  <si>
    <t>NKAMBE</t>
  </si>
  <si>
    <t>NKOLAFAMBA</t>
  </si>
  <si>
    <t>NKOLMETET</t>
  </si>
  <si>
    <t>NKONDJOCK</t>
  </si>
  <si>
    <t>NKONG ZEM</t>
  </si>
  <si>
    <t>NKONGSAMBA I</t>
  </si>
  <si>
    <t>NKONGSAMBA II</t>
  </si>
  <si>
    <t>NKONGSAMBA III</t>
  </si>
  <si>
    <t>NKOR</t>
  </si>
  <si>
    <t>NKOTENG</t>
  </si>
  <si>
    <t>NKUM</t>
  </si>
  <si>
    <t>NSEM</t>
  </si>
  <si>
    <t>NTUI</t>
  </si>
  <si>
    <t>NWA</t>
  </si>
  <si>
    <t>NYAMBAKA</t>
  </si>
  <si>
    <t>NYANON</t>
  </si>
  <si>
    <t>OBALA</t>
  </si>
  <si>
    <t>OKOLA</t>
  </si>
  <si>
    <t>OLAMZE</t>
  </si>
  <si>
    <t>OLANGUINA</t>
  </si>
  <si>
    <t>OMBESSA</t>
  </si>
  <si>
    <t>OULI</t>
  </si>
  <si>
    <t>OVENG</t>
  </si>
  <si>
    <t>PENJA</t>
  </si>
  <si>
    <t>PENKA MICHEL</t>
  </si>
  <si>
    <t>PETTE</t>
  </si>
  <si>
    <t>PITOA</t>
  </si>
  <si>
    <t>POLI</t>
  </si>
  <si>
    <t>POUMA</t>
  </si>
  <si>
    <t>REY BOUBA</t>
  </si>
  <si>
    <t>ROUA</t>
  </si>
  <si>
    <t>SAA</t>
  </si>
  <si>
    <t>SALAPOUMBE</t>
  </si>
  <si>
    <t>SANGMELIMA</t>
  </si>
  <si>
    <t>SANTA</t>
  </si>
  <si>
    <t>SANTCHOU</t>
  </si>
  <si>
    <t>SOA</t>
  </si>
  <si>
    <t>SOMALOMO</t>
  </si>
  <si>
    <t>TCHATI BALI</t>
  </si>
  <si>
    <t>TCHOLLIRE</t>
  </si>
  <si>
    <t>TIBATI</t>
  </si>
  <si>
    <t>TIGNERE</t>
  </si>
  <si>
    <t>TIKO</t>
  </si>
  <si>
    <t>TINTO</t>
  </si>
  <si>
    <t>TOKO</t>
  </si>
  <si>
    <t>TOKOMBERE</t>
  </si>
  <si>
    <t>TOMBEL</t>
  </si>
  <si>
    <t>TONGA</t>
  </si>
  <si>
    <t>TOUBORO</t>
  </si>
  <si>
    <t>TOULOUM</t>
  </si>
  <si>
    <t>TOUROUA</t>
  </si>
  <si>
    <t>TUBAH</t>
  </si>
  <si>
    <t>WABANE</t>
  </si>
  <si>
    <t>WAZA</t>
  </si>
  <si>
    <t>WIDIKUM BOFFE</t>
  </si>
  <si>
    <t>WINA</t>
  </si>
  <si>
    <t>WUM</t>
  </si>
  <si>
    <t>YABASSI</t>
  </si>
  <si>
    <t>YAGOUA</t>
  </si>
  <si>
    <t>YAOUNDE I</t>
  </si>
  <si>
    <t>YAOUNDE II</t>
  </si>
  <si>
    <t>YAOUNDE III</t>
  </si>
  <si>
    <t>YAOUNDE IV</t>
  </si>
  <si>
    <t>YAOUNDE V</t>
  </si>
  <si>
    <t>YAOUNDE VI</t>
  </si>
  <si>
    <t>YAOUNDE VII</t>
  </si>
  <si>
    <t>YINGUI</t>
  </si>
  <si>
    <t>YOKADOUMA</t>
  </si>
  <si>
    <t>YOKO</t>
  </si>
  <si>
    <t>ZHOA</t>
  </si>
  <si>
    <t>ZINA</t>
  </si>
  <si>
    <t>ZOETELE</t>
  </si>
  <si>
    <t>ET.COM.001</t>
  </si>
  <si>
    <t>CE.COM.001</t>
  </si>
  <si>
    <t>NW.COM.001</t>
  </si>
  <si>
    <t>CE.COM.002</t>
  </si>
  <si>
    <t>SD.COM.001</t>
  </si>
  <si>
    <t>CE.COM.003</t>
  </si>
  <si>
    <t>CE.COM.004</t>
  </si>
  <si>
    <t>SW.COM.001</t>
  </si>
  <si>
    <t>SW.COM.002</t>
  </si>
  <si>
    <t>SD.COM.002</t>
  </si>
  <si>
    <t>NW.COM.023</t>
  </si>
  <si>
    <t>ET.COM.022</t>
  </si>
  <si>
    <t>ET.COM.003</t>
  </si>
  <si>
    <t>CE.COM.006</t>
  </si>
  <si>
    <t>CE.COM.007</t>
  </si>
  <si>
    <t>OT.COM.001</t>
  </si>
  <si>
    <t>NW.COM.002</t>
  </si>
  <si>
    <t>OT.COM.002</t>
  </si>
  <si>
    <t>CE.COM.008</t>
  </si>
  <si>
    <t>OT.COM.003</t>
  </si>
  <si>
    <t>OT.COM.004</t>
  </si>
  <si>
    <t>OT.COM.005</t>
  </si>
  <si>
    <t>NW.COM.003</t>
  </si>
  <si>
    <t>OT.COM.006</t>
  </si>
  <si>
    <t>OT.COM.007</t>
  </si>
  <si>
    <t>NW.COM.004</t>
  </si>
  <si>
    <t>NW.COM.005</t>
  </si>
  <si>
    <t>NW.COM.006</t>
  </si>
  <si>
    <t>NW.COM.007</t>
  </si>
  <si>
    <t>NW.COM.008</t>
  </si>
  <si>
    <t>OT.COM.008</t>
  </si>
  <si>
    <t>SW.COM.003</t>
  </si>
  <si>
    <t>OT.COM.009</t>
  </si>
  <si>
    <t>OT.COM.010</t>
  </si>
  <si>
    <t>OT.COM.011</t>
  </si>
  <si>
    <t>OT.COM.012</t>
  </si>
  <si>
    <t>SW.COM.004</t>
  </si>
  <si>
    <t>OT.COM.013</t>
  </si>
  <si>
    <t>OT.COM.014</t>
  </si>
  <si>
    <t>OT.COM.015</t>
  </si>
  <si>
    <t>AD.COM.001</t>
  </si>
  <si>
    <t>OT.COM.016</t>
  </si>
  <si>
    <t>AD.COM.002</t>
  </si>
  <si>
    <t>LT.COM.001</t>
  </si>
  <si>
    <t>ND.COM.001</t>
  </si>
  <si>
    <t>OT.COM.017</t>
  </si>
  <si>
    <t>OT.COM.018</t>
  </si>
  <si>
    <t>CE.COM.009</t>
  </si>
  <si>
    <t>NW.COM.009</t>
  </si>
  <si>
    <t>OT.COM.019</t>
  </si>
  <si>
    <t>ET.COM.002</t>
  </si>
  <si>
    <t>OT.COM.020</t>
  </si>
  <si>
    <t>OT.COM.021</t>
  </si>
  <si>
    <t>ND.COM.002</t>
  </si>
  <si>
    <t>ET.COM.004</t>
  </si>
  <si>
    <t>AD.COM.003</t>
  </si>
  <si>
    <t>NW.COM.010</t>
  </si>
  <si>
    <t>NW.COM.019</t>
  </si>
  <si>
    <t>SD.COM.003</t>
  </si>
  <si>
    <t>ET.COM.005</t>
  </si>
  <si>
    <t>ET.COM.006</t>
  </si>
  <si>
    <t>ET.COM.007</t>
  </si>
  <si>
    <t>ND.COM.003</t>
  </si>
  <si>
    <t>CE.COM.010</t>
  </si>
  <si>
    <t>CE.COM.011</t>
  </si>
  <si>
    <t>SD.COM.004</t>
  </si>
  <si>
    <t>SD.COM.005</t>
  </si>
  <si>
    <t>SD.COM.006</t>
  </si>
  <si>
    <t>CE.COM.012</t>
  </si>
  <si>
    <t>EN.COM.001</t>
  </si>
  <si>
    <t>EN.COM.002</t>
  </si>
  <si>
    <t>CE.COM.013</t>
  </si>
  <si>
    <t>LT.COM.013</t>
  </si>
  <si>
    <t>CE.COM.014</t>
  </si>
  <si>
    <t>CE.COM.015</t>
  </si>
  <si>
    <t>EN.COM.003</t>
  </si>
  <si>
    <t>SW.COM.005</t>
  </si>
  <si>
    <t>SD.COM.007</t>
  </si>
  <si>
    <t>EN.COM.004</t>
  </si>
  <si>
    <t>EN.COM.005</t>
  </si>
  <si>
    <t>EN.COM.006</t>
  </si>
  <si>
    <t>ND.COM.004</t>
  </si>
  <si>
    <t>OT.COM.022</t>
  </si>
  <si>
    <t>CE.COM.016</t>
  </si>
  <si>
    <t>ET.COM.009</t>
  </si>
  <si>
    <t>LT.COM.002</t>
  </si>
  <si>
    <t>CE.COM.017</t>
  </si>
  <si>
    <t>LT.COM.003</t>
  </si>
  <si>
    <t>SW.COM.006</t>
  </si>
  <si>
    <t>ET.COM.010</t>
  </si>
  <si>
    <t>AD.COM.004</t>
  </si>
  <si>
    <t>LT.COM.004</t>
  </si>
  <si>
    <t>AD.COM.005</t>
  </si>
  <si>
    <t>SD.COM.008</t>
  </si>
  <si>
    <t>LT.COM.005</t>
  </si>
  <si>
    <t>LT.COM.006</t>
  </si>
  <si>
    <t>LT.COM.007</t>
  </si>
  <si>
    <t>LT.COM.008</t>
  </si>
  <si>
    <t>LT.COM.009</t>
  </si>
  <si>
    <t>LT.COM.010</t>
  </si>
  <si>
    <t>ET.COM.013</t>
  </si>
  <si>
    <t>ET.COM.012</t>
  </si>
  <si>
    <t>OT.COM.023</t>
  </si>
  <si>
    <t>CE.COM.018</t>
  </si>
  <si>
    <t>EN.COM.040</t>
  </si>
  <si>
    <t>CE.COM.019</t>
  </si>
  <si>
    <t>SD.COM.009</t>
  </si>
  <si>
    <t>SD.COM.010</t>
  </si>
  <si>
    <t>LT.COM.029</t>
  </si>
  <si>
    <t>LT.COM.011</t>
  </si>
  <si>
    <t>LT.COM.012</t>
  </si>
  <si>
    <t>CE.COM.020</t>
  </si>
  <si>
    <t>SD.COM.011</t>
  </si>
  <si>
    <t>SW.COM.007</t>
  </si>
  <si>
    <t>NW.COM.030</t>
  </si>
  <si>
    <t>CE.COM.021</t>
  </si>
  <si>
    <t>CE.COM.022</t>
  </si>
  <si>
    <t>CE.COM.023</t>
  </si>
  <si>
    <t>CE.COM.024</t>
  </si>
  <si>
    <t>CE.COM.025</t>
  </si>
  <si>
    <t>SW.COM.008</t>
  </si>
  <si>
    <t>ND.COM.006</t>
  </si>
  <si>
    <t>OT.COM.024</t>
  </si>
  <si>
    <t>NW.COM.011</t>
  </si>
  <si>
    <t>OT.COM.025</t>
  </si>
  <si>
    <t>EN.COM.008</t>
  </si>
  <si>
    <t>OT.COM.026</t>
  </si>
  <si>
    <t>OT.COM.027</t>
  </si>
  <si>
    <t>NW.COM.012</t>
  </si>
  <si>
    <t>NW.COM.014</t>
  </si>
  <si>
    <t>OT.COM.028</t>
  </si>
  <si>
    <t>AD.COM.006</t>
  </si>
  <si>
    <t>ET.COM.014</t>
  </si>
  <si>
    <t>ET.COM.015</t>
  </si>
  <si>
    <t>ND.COM.007</t>
  </si>
  <si>
    <t>ND.COM.008</t>
  </si>
  <si>
    <t>ND.COM.009</t>
  </si>
  <si>
    <t>ND.COM.005</t>
  </si>
  <si>
    <t>EN.COM.009</t>
  </si>
  <si>
    <t>EN.COM.010</t>
  </si>
  <si>
    <t>EN.COM.011</t>
  </si>
  <si>
    <t>EN.COM.043</t>
  </si>
  <si>
    <t>EN.COM.012</t>
  </si>
  <si>
    <t>ND.COM.010</t>
  </si>
  <si>
    <t>EN.COM.013</t>
  </si>
  <si>
    <t>EN.COM.014</t>
  </si>
  <si>
    <t>EN.COM.015</t>
  </si>
  <si>
    <t>SW.COM.010</t>
  </si>
  <si>
    <t>SW.COM.031</t>
  </si>
  <si>
    <t>SW.COM.011</t>
  </si>
  <si>
    <t>NW.COM.015</t>
  </si>
  <si>
    <t>EN.COM.016</t>
  </si>
  <si>
    <t>EN.COM.017</t>
  </si>
  <si>
    <t>EN.COM.018</t>
  </si>
  <si>
    <t>EN.COM.019</t>
  </si>
  <si>
    <t>OT.COM.029</t>
  </si>
  <si>
    <t>ET.COM.008</t>
  </si>
  <si>
    <t>ET.COM.016</t>
  </si>
  <si>
    <t>CE.COM.026</t>
  </si>
  <si>
    <t>CE.COM.057</t>
  </si>
  <si>
    <t>EN.COM.020</t>
  </si>
  <si>
    <t>SW.COM.012</t>
  </si>
  <si>
    <t>SW.COM.013</t>
  </si>
  <si>
    <t>CE.COM.027</t>
  </si>
  <si>
    <t>AD.COM.007</t>
  </si>
  <si>
    <t>SW.COM.014</t>
  </si>
  <si>
    <t>OT.COM.030</t>
  </si>
  <si>
    <t>EN.COM.021</t>
  </si>
  <si>
    <t>OT.COM.031</t>
  </si>
  <si>
    <t>EN.COM.022</t>
  </si>
  <si>
    <t>SD.COM.013</t>
  </si>
  <si>
    <t>SD.COM.014</t>
  </si>
  <si>
    <t>SW.COM.015</t>
  </si>
  <si>
    <t>SW.COM.016</t>
  </si>
  <si>
    <t>SW.COM.017</t>
  </si>
  <si>
    <t>NW.COM.016</t>
  </si>
  <si>
    <t>SD.COM.015</t>
  </si>
  <si>
    <t>ND.COM.011</t>
  </si>
  <si>
    <t>CE.COM.028</t>
  </si>
  <si>
    <t>SW.COM.018</t>
  </si>
  <si>
    <t>SW.COM.019</t>
  </si>
  <si>
    <t>SW.COM.020</t>
  </si>
  <si>
    <t>CE.COM.029</t>
  </si>
  <si>
    <t>EN.COM.023</t>
  </si>
  <si>
    <t>SD.COM.012</t>
  </si>
  <si>
    <t>SD.COM.016</t>
  </si>
  <si>
    <t>ET.COM.017</t>
  </si>
  <si>
    <t>LT.COM.014</t>
  </si>
  <si>
    <t>SD.COM.017</t>
  </si>
  <si>
    <t>EN.COM.024</t>
  </si>
  <si>
    <t>OT.COM.032</t>
  </si>
  <si>
    <t>CE.COM.030</t>
  </si>
  <si>
    <t>EN.COM.025</t>
  </si>
  <si>
    <t>CE.COM.031</t>
  </si>
  <si>
    <t>OT.COM.033</t>
  </si>
  <si>
    <t>SW.COM.021</t>
  </si>
  <si>
    <t>ND.COM.012</t>
  </si>
  <si>
    <t>ET.COM.018</t>
  </si>
  <si>
    <t>LT.COM.015</t>
  </si>
  <si>
    <t>EN.COM.026</t>
  </si>
  <si>
    <t>EN.COM.027</t>
  </si>
  <si>
    <t>EN.COM.028</t>
  </si>
  <si>
    <t>AD.COM.008</t>
  </si>
  <si>
    <t>OT.COM.034</t>
  </si>
  <si>
    <t>LT.COM.016</t>
  </si>
  <si>
    <t>CE.COM.032</t>
  </si>
  <si>
    <t>AD.COM.009</t>
  </si>
  <si>
    <t>AD.COM.010</t>
  </si>
  <si>
    <t>ND.COM.013</t>
  </si>
  <si>
    <t>ND.COM.014</t>
  </si>
  <si>
    <t>CE.COM.033</t>
  </si>
  <si>
    <t>CE.COM.034</t>
  </si>
  <si>
    <t>ET.COM.019</t>
  </si>
  <si>
    <t>LT.COM.017</t>
  </si>
  <si>
    <t>CE.COM.035</t>
  </si>
  <si>
    <t>CE.COM.036</t>
  </si>
  <si>
    <t>AD.COM.011</t>
  </si>
  <si>
    <t>NW.COM.017</t>
  </si>
  <si>
    <t>NW.COM.018</t>
  </si>
  <si>
    <t>ET.COM.020</t>
  </si>
  <si>
    <t>SW.COM.022</t>
  </si>
  <si>
    <t>OT.COM.035</t>
  </si>
  <si>
    <t>AD.COM.012</t>
  </si>
  <si>
    <t>LT.COM.018</t>
  </si>
  <si>
    <t>CE.COM.037</t>
  </si>
  <si>
    <t>SD.COM.018</t>
  </si>
  <si>
    <t>CE.COM.038</t>
  </si>
  <si>
    <t>SW.COM.009</t>
  </si>
  <si>
    <t>EN.COM.030</t>
  </si>
  <si>
    <t>ET.COM.023</t>
  </si>
  <si>
    <t>ET.COM.024</t>
  </si>
  <si>
    <t>CE.COM.039</t>
  </si>
  <si>
    <t>SD.COM.019</t>
  </si>
  <si>
    <t>SD.COM.020</t>
  </si>
  <si>
    <t>CE.COM.040</t>
  </si>
  <si>
    <t>EN.COM.031</t>
  </si>
  <si>
    <t>ET.COM.011</t>
  </si>
  <si>
    <t>CE.COM.041</t>
  </si>
  <si>
    <t>SD.COM.021</t>
  </si>
  <si>
    <t>NW.COM.020</t>
  </si>
  <si>
    <t>EN.COM.032</t>
  </si>
  <si>
    <t>EN.COM.033</t>
  </si>
  <si>
    <t>ET.COM.025</t>
  </si>
  <si>
    <t>LT.COM.019</t>
  </si>
  <si>
    <t>CE.COM.042</t>
  </si>
  <si>
    <t>EN.COM.034</t>
  </si>
  <si>
    <t>LT.COM.020</t>
  </si>
  <si>
    <t>EN.COM.035</t>
  </si>
  <si>
    <t>EN.COM.036</t>
  </si>
  <si>
    <t>EN.COM.029</t>
  </si>
  <si>
    <t>SW.COM.023</t>
  </si>
  <si>
    <t>SW.COM.024</t>
  </si>
  <si>
    <t>SD.COM.022</t>
  </si>
  <si>
    <t>SD.COM.023</t>
  </si>
  <si>
    <t>CE.COM.043</t>
  </si>
  <si>
    <t>ET.COM.026</t>
  </si>
  <si>
    <t>CE.COM.044</t>
  </si>
  <si>
    <t>LT.COM.030</t>
  </si>
  <si>
    <t>LT.COM.021</t>
  </si>
  <si>
    <t>NW.COM.021</t>
  </si>
  <si>
    <t>EN.COM.007</t>
  </si>
  <si>
    <t>NW.COM.022</t>
  </si>
  <si>
    <t>LT.COM.022</t>
  </si>
  <si>
    <t>CE.COM.045</t>
  </si>
  <si>
    <t>AD.COM.013</t>
  </si>
  <si>
    <t>AD.COM.014</t>
  </si>
  <si>
    <t>AD.COM.015</t>
  </si>
  <si>
    <t>AD.COM.016</t>
  </si>
  <si>
    <t>AD.COM.017</t>
  </si>
  <si>
    <t>AD.COM.018</t>
  </si>
  <si>
    <t>CE.COM.046</t>
  </si>
  <si>
    <t>CE.COM.047</t>
  </si>
  <si>
    <t>ND.COM.018</t>
  </si>
  <si>
    <t>CE.COM.048</t>
  </si>
  <si>
    <t>SD.COM.024</t>
  </si>
  <si>
    <t>CE.COM.049</t>
  </si>
  <si>
    <t>ET.COM.028</t>
  </si>
  <si>
    <t>ET.COM.029</t>
  </si>
  <si>
    <t>ET.COM.027</t>
  </si>
  <si>
    <t>ET.COM.030</t>
  </si>
  <si>
    <t>CE.COM.050</t>
  </si>
  <si>
    <t>SW.COM.025</t>
  </si>
  <si>
    <t>LT.COM.023</t>
  </si>
  <si>
    <t>SD.COM.025</t>
  </si>
  <si>
    <t>CE.COM.051</t>
  </si>
  <si>
    <t>NW.COM.024</t>
  </si>
  <si>
    <t>OT.COM.036</t>
  </si>
  <si>
    <t>NW.COM.025</t>
  </si>
  <si>
    <t>NW.COM.026</t>
  </si>
  <si>
    <t>CE.COM.053</t>
  </si>
  <si>
    <t>CE.COM.052</t>
  </si>
  <si>
    <t>LT.COM.025</t>
  </si>
  <si>
    <t>OT.COM.037</t>
  </si>
  <si>
    <t>LT.COM.026</t>
  </si>
  <si>
    <t>LT.COM.027</t>
  </si>
  <si>
    <t>LT.COM.028</t>
  </si>
  <si>
    <t>NW.COM.028</t>
  </si>
  <si>
    <t>CE.COM.054</t>
  </si>
  <si>
    <t>NW.COM.027</t>
  </si>
  <si>
    <t>CE.COM.055</t>
  </si>
  <si>
    <t>CE.COM.056</t>
  </si>
  <si>
    <t>NW.COM.029</t>
  </si>
  <si>
    <t>AD.COM.019</t>
  </si>
  <si>
    <t>LT.COM.031</t>
  </si>
  <si>
    <t>CE.COM.058</t>
  </si>
  <si>
    <t>CE.COM.059</t>
  </si>
  <si>
    <t>SD.COM.026</t>
  </si>
  <si>
    <t>CE.COM.005</t>
  </si>
  <si>
    <t>CE.COM.060</t>
  </si>
  <si>
    <t>ET.COM.021</t>
  </si>
  <si>
    <t>SD.COM.027</t>
  </si>
  <si>
    <t>LT.COM.024</t>
  </si>
  <si>
    <t>OT.COM.038</t>
  </si>
  <si>
    <t>EN.COM.037</t>
  </si>
  <si>
    <t>ND.COM.015</t>
  </si>
  <si>
    <t>ND.COM.016</t>
  </si>
  <si>
    <t>LT.COM.032</t>
  </si>
  <si>
    <t>ND.COM.017</t>
  </si>
  <si>
    <t>EN.COM.039</t>
  </si>
  <si>
    <t>CE.COM.061</t>
  </si>
  <si>
    <t>ET.COM.031</t>
  </si>
  <si>
    <t>SD.COM.028</t>
  </si>
  <si>
    <t>NW.COM.031</t>
  </si>
  <si>
    <t>OT.COM.039</t>
  </si>
  <si>
    <t>CE.COM.062</t>
  </si>
  <si>
    <t>ET.COM.032</t>
  </si>
  <si>
    <t>EN.COM.041</t>
  </si>
  <si>
    <t>ND.COM.019</t>
  </si>
  <si>
    <t>AD.COM.020</t>
  </si>
  <si>
    <t>AD.COM.021</t>
  </si>
  <si>
    <t>SW.COM.026</t>
  </si>
  <si>
    <t>SW.COM.029</t>
  </si>
  <si>
    <t>SW.COM.027</t>
  </si>
  <si>
    <t>EN.COM.042</t>
  </si>
  <si>
    <t>SW.COM.028</t>
  </si>
  <si>
    <t>OT.COM.040</t>
  </si>
  <si>
    <t>ND.COM.020</t>
  </si>
  <si>
    <t>EN.COM.038</t>
  </si>
  <si>
    <t>ND.COM.021</t>
  </si>
  <si>
    <t>NW.COM.032</t>
  </si>
  <si>
    <t>SW.COM.030</t>
  </si>
  <si>
    <t>EN.COM.044</t>
  </si>
  <si>
    <t>NW.COM.033</t>
  </si>
  <si>
    <t>EN.COM.045</t>
  </si>
  <si>
    <t>NW.COM.034</t>
  </si>
  <si>
    <t>LT.COM.033</t>
  </si>
  <si>
    <t>EN.COM.046</t>
  </si>
  <si>
    <t>CE.COM.063</t>
  </si>
  <si>
    <t>CE.COM.064</t>
  </si>
  <si>
    <t>CE.COM.065</t>
  </si>
  <si>
    <t>CE.COM.066</t>
  </si>
  <si>
    <t>CE.COM.067</t>
  </si>
  <si>
    <t>CE.COM.068</t>
  </si>
  <si>
    <t>CE.COM.069</t>
  </si>
  <si>
    <t>LT.COM.034</t>
  </si>
  <si>
    <t>ET.COM.033</t>
  </si>
  <si>
    <t>CE.COM.070</t>
  </si>
  <si>
    <t>NW.COM.013</t>
  </si>
  <si>
    <t>EN.COM.047</t>
  </si>
  <si>
    <t>SD.COM.029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</si>
</sst>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1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 wrapText="1"/>
    </xf>
    <xf numFmtId="0" fontId="12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" xfId="3" applyNumberFormat="1" applyFont="1" applyFill="1" applyBorder="1" applyAlignment="1">
      <alignment horizontal="right" wrapText="1"/>
    </xf>
    <xf numFmtId="0" fontId="9" fillId="0" borderId="1" xfId="3" applyNumberFormat="1" applyFont="1" applyFill="1" applyBorder="1" applyAlignment="1">
      <alignment horizontal="right" vertical="center" wrapText="1"/>
    </xf>
  </cellXfs>
  <cellStyles count="5">
    <cellStyle name="Normal" xfId="0" builtinId="0"/>
    <cellStyle name="Normal 2 2" xfId="2"/>
    <cellStyle name="Normal 3 2" xfId="1"/>
    <cellStyle name="Normal_Feuil1" xfId="3"/>
    <cellStyle name="Normal_Feuil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abSelected="1" workbookViewId="0">
      <selection activeCell="D6" sqref="D6:H365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12" t="s">
        <v>4</v>
      </c>
      <c r="B1" s="12"/>
      <c r="C1" s="12"/>
      <c r="D1" s="12"/>
      <c r="E1" s="7"/>
      <c r="F1" s="7"/>
      <c r="G1" s="7"/>
      <c r="H1" s="7"/>
    </row>
    <row r="3" spans="1:8" x14ac:dyDescent="0.25">
      <c r="A3" s="3" t="s">
        <v>0</v>
      </c>
      <c r="B3" s="5">
        <v>2013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8" t="s">
        <v>10</v>
      </c>
      <c r="B6" s="10" t="s">
        <v>20</v>
      </c>
      <c r="C6" s="11" t="s">
        <v>380</v>
      </c>
      <c r="D6" s="13">
        <v>22670235</v>
      </c>
      <c r="E6" s="14">
        <v>30523660</v>
      </c>
      <c r="F6" s="14">
        <v>23170116</v>
      </c>
      <c r="G6" s="13">
        <v>20922589</v>
      </c>
      <c r="H6" s="13">
        <f t="shared" ref="H6:H69" si="0">SUM(D6:G6)</f>
        <v>97286600</v>
      </c>
    </row>
    <row r="7" spans="1:8" x14ac:dyDescent="0.25">
      <c r="A7" s="8" t="s">
        <v>11</v>
      </c>
      <c r="B7" s="10" t="s">
        <v>21</v>
      </c>
      <c r="C7" s="11" t="s">
        <v>381</v>
      </c>
      <c r="D7" s="13">
        <v>7577442</v>
      </c>
      <c r="E7" s="14">
        <v>10449433</v>
      </c>
      <c r="F7" s="14">
        <v>7906816</v>
      </c>
      <c r="G7" s="13">
        <v>7152370</v>
      </c>
      <c r="H7" s="13">
        <f t="shared" si="0"/>
        <v>33086061</v>
      </c>
    </row>
    <row r="8" spans="1:8" x14ac:dyDescent="0.25">
      <c r="A8" s="9" t="s">
        <v>12</v>
      </c>
      <c r="B8" s="10" t="s">
        <v>22</v>
      </c>
      <c r="C8" s="11" t="s">
        <v>382</v>
      </c>
      <c r="D8" s="13">
        <v>28960655</v>
      </c>
      <c r="E8" s="14">
        <v>38890258</v>
      </c>
      <c r="F8" s="14">
        <v>29531601</v>
      </c>
      <c r="G8" s="13">
        <v>26661782</v>
      </c>
      <c r="H8" s="13">
        <f t="shared" si="0"/>
        <v>124044296</v>
      </c>
    </row>
    <row r="9" spans="1:8" x14ac:dyDescent="0.25">
      <c r="A9" s="8" t="s">
        <v>11</v>
      </c>
      <c r="B9" s="10" t="s">
        <v>23</v>
      </c>
      <c r="C9" s="11" t="s">
        <v>383</v>
      </c>
      <c r="D9" s="13">
        <v>9579242</v>
      </c>
      <c r="E9" s="14">
        <v>13111934</v>
      </c>
      <c r="F9" s="14">
        <v>9931230</v>
      </c>
      <c r="G9" s="13">
        <v>8978752</v>
      </c>
      <c r="H9" s="13">
        <f t="shared" si="0"/>
        <v>41601158</v>
      </c>
    </row>
    <row r="10" spans="1:8" x14ac:dyDescent="0.25">
      <c r="A10" s="8" t="s">
        <v>13</v>
      </c>
      <c r="B10" s="10" t="s">
        <v>24</v>
      </c>
      <c r="C10" s="11" t="s">
        <v>384</v>
      </c>
      <c r="D10" s="13">
        <v>11467366</v>
      </c>
      <c r="E10" s="14">
        <v>15623241</v>
      </c>
      <c r="F10" s="14">
        <v>11840685</v>
      </c>
      <c r="G10" s="13">
        <v>10701421</v>
      </c>
      <c r="H10" s="13">
        <f t="shared" si="0"/>
        <v>49632713</v>
      </c>
    </row>
    <row r="11" spans="1:8" x14ac:dyDescent="0.25">
      <c r="A11" s="8" t="s">
        <v>11</v>
      </c>
      <c r="B11" s="10" t="s">
        <v>25</v>
      </c>
      <c r="C11" s="11" t="s">
        <v>385</v>
      </c>
      <c r="D11" s="13">
        <v>11306002</v>
      </c>
      <c r="E11" s="14">
        <v>15408618</v>
      </c>
      <c r="F11" s="14">
        <v>11677498</v>
      </c>
      <c r="G11" s="13">
        <v>10554197</v>
      </c>
      <c r="H11" s="13">
        <f t="shared" si="0"/>
        <v>48946315</v>
      </c>
    </row>
    <row r="12" spans="1:8" x14ac:dyDescent="0.25">
      <c r="A12" s="8" t="s">
        <v>11</v>
      </c>
      <c r="B12" s="10" t="s">
        <v>26</v>
      </c>
      <c r="C12" s="11" t="s">
        <v>386</v>
      </c>
      <c r="D12" s="13">
        <v>32959819</v>
      </c>
      <c r="E12" s="14">
        <v>44209360</v>
      </c>
      <c r="F12" s="14">
        <v>33575943</v>
      </c>
      <c r="G12" s="13">
        <v>30310500</v>
      </c>
      <c r="H12" s="13">
        <f t="shared" si="0"/>
        <v>141055622</v>
      </c>
    </row>
    <row r="13" spans="1:8" x14ac:dyDescent="0.25">
      <c r="A13" s="10" t="s">
        <v>14</v>
      </c>
      <c r="B13" s="10" t="s">
        <v>27</v>
      </c>
      <c r="C13" s="11" t="s">
        <v>387</v>
      </c>
      <c r="D13" s="13">
        <v>54227138</v>
      </c>
      <c r="E13" s="14">
        <v>72496040</v>
      </c>
      <c r="F13" s="14">
        <v>55083526</v>
      </c>
      <c r="G13" s="13">
        <v>49714176</v>
      </c>
      <c r="H13" s="13">
        <f t="shared" si="0"/>
        <v>231520880</v>
      </c>
    </row>
    <row r="14" spans="1:8" x14ac:dyDescent="0.25">
      <c r="A14" s="10" t="s">
        <v>14</v>
      </c>
      <c r="B14" s="10" t="s">
        <v>28</v>
      </c>
      <c r="C14" s="11" t="s">
        <v>388</v>
      </c>
      <c r="D14" s="13">
        <v>26468664</v>
      </c>
      <c r="E14" s="14">
        <v>35575775</v>
      </c>
      <c r="F14" s="14">
        <v>27011457</v>
      </c>
      <c r="G14" s="13">
        <v>24388163</v>
      </c>
      <c r="H14" s="13">
        <f t="shared" si="0"/>
        <v>113444059</v>
      </c>
    </row>
    <row r="15" spans="1:8" x14ac:dyDescent="0.25">
      <c r="A15" s="8" t="s">
        <v>13</v>
      </c>
      <c r="B15" s="10" t="s">
        <v>29</v>
      </c>
      <c r="C15" s="11" t="s">
        <v>389</v>
      </c>
      <c r="D15" s="13">
        <v>29370996</v>
      </c>
      <c r="E15" s="14">
        <v>39436033</v>
      </c>
      <c r="F15" s="14">
        <v>29946578</v>
      </c>
      <c r="G15" s="13">
        <v>27036165</v>
      </c>
      <c r="H15" s="13">
        <f t="shared" si="0"/>
        <v>125789772</v>
      </c>
    </row>
    <row r="16" spans="1:8" x14ac:dyDescent="0.25">
      <c r="A16" s="9" t="s">
        <v>12</v>
      </c>
      <c r="B16" s="10" t="s">
        <v>30</v>
      </c>
      <c r="C16" s="11" t="s">
        <v>390</v>
      </c>
      <c r="D16" s="13">
        <v>16399778</v>
      </c>
      <c r="E16" s="14">
        <v>22183615</v>
      </c>
      <c r="F16" s="14">
        <v>16828820</v>
      </c>
      <c r="G16" s="13">
        <v>15201609</v>
      </c>
      <c r="H16" s="13">
        <f t="shared" si="0"/>
        <v>70613822</v>
      </c>
    </row>
    <row r="17" spans="1:8" x14ac:dyDescent="0.25">
      <c r="A17" s="8" t="s">
        <v>10</v>
      </c>
      <c r="B17" s="10" t="s">
        <v>31</v>
      </c>
      <c r="C17" s="11" t="s">
        <v>391</v>
      </c>
      <c r="D17" s="13">
        <v>14132366</v>
      </c>
      <c r="E17" s="14">
        <v>19167834</v>
      </c>
      <c r="F17" s="14">
        <v>14535790</v>
      </c>
      <c r="G17" s="13">
        <v>13132888</v>
      </c>
      <c r="H17" s="13">
        <f t="shared" si="0"/>
        <v>60968878</v>
      </c>
    </row>
    <row r="18" spans="1:8" x14ac:dyDescent="0.25">
      <c r="A18" s="8" t="s">
        <v>10</v>
      </c>
      <c r="B18" s="10" t="s">
        <v>32</v>
      </c>
      <c r="C18" s="11" t="s">
        <v>392</v>
      </c>
      <c r="D18" s="13">
        <v>11762923</v>
      </c>
      <c r="E18" s="14">
        <v>16016347</v>
      </c>
      <c r="F18" s="14">
        <v>12139580</v>
      </c>
      <c r="G18" s="13">
        <v>10971078</v>
      </c>
      <c r="H18" s="13">
        <f t="shared" si="0"/>
        <v>50889928</v>
      </c>
    </row>
    <row r="19" spans="1:8" x14ac:dyDescent="0.25">
      <c r="A19" s="8" t="s">
        <v>11</v>
      </c>
      <c r="B19" s="10" t="s">
        <v>33</v>
      </c>
      <c r="C19" s="11" t="s">
        <v>393</v>
      </c>
      <c r="D19" s="13">
        <v>15396661</v>
      </c>
      <c r="E19" s="14">
        <v>20849414</v>
      </c>
      <c r="F19" s="14">
        <v>15814369</v>
      </c>
      <c r="G19" s="13">
        <v>14286393</v>
      </c>
      <c r="H19" s="13">
        <f t="shared" si="0"/>
        <v>66346837</v>
      </c>
    </row>
    <row r="20" spans="1:8" x14ac:dyDescent="0.25">
      <c r="A20" s="8" t="s">
        <v>11</v>
      </c>
      <c r="B20" s="10" t="s">
        <v>34</v>
      </c>
      <c r="C20" s="11" t="s">
        <v>394</v>
      </c>
      <c r="D20" s="13">
        <v>19284366</v>
      </c>
      <c r="E20" s="14">
        <v>26020270</v>
      </c>
      <c r="F20" s="14">
        <v>19745996</v>
      </c>
      <c r="G20" s="13">
        <v>17833420</v>
      </c>
      <c r="H20" s="13">
        <f t="shared" si="0"/>
        <v>82884052</v>
      </c>
    </row>
    <row r="21" spans="1:8" x14ac:dyDescent="0.25">
      <c r="A21" s="8" t="s">
        <v>15</v>
      </c>
      <c r="B21" s="10" t="s">
        <v>35</v>
      </c>
      <c r="C21" s="11" t="s">
        <v>395</v>
      </c>
      <c r="D21" s="13">
        <v>27064214</v>
      </c>
      <c r="E21" s="14">
        <v>36367887</v>
      </c>
      <c r="F21" s="14">
        <v>27613734</v>
      </c>
      <c r="G21" s="13">
        <v>24931525</v>
      </c>
      <c r="H21" s="13">
        <f t="shared" si="0"/>
        <v>115977360</v>
      </c>
    </row>
    <row r="22" spans="1:8" x14ac:dyDescent="0.25">
      <c r="A22" s="9" t="s">
        <v>12</v>
      </c>
      <c r="B22" s="10" t="s">
        <v>36</v>
      </c>
      <c r="C22" s="11" t="s">
        <v>396</v>
      </c>
      <c r="D22" s="13">
        <v>33873105</v>
      </c>
      <c r="E22" s="14">
        <v>45424080</v>
      </c>
      <c r="F22" s="14">
        <v>34499548</v>
      </c>
      <c r="G22" s="13">
        <v>31143756</v>
      </c>
      <c r="H22" s="13">
        <f t="shared" si="0"/>
        <v>144940489</v>
      </c>
    </row>
    <row r="23" spans="1:8" x14ac:dyDescent="0.25">
      <c r="A23" s="8" t="s">
        <v>15</v>
      </c>
      <c r="B23" s="10" t="s">
        <v>37</v>
      </c>
      <c r="C23" s="11" t="s">
        <v>397</v>
      </c>
      <c r="D23" s="13">
        <v>22667463</v>
      </c>
      <c r="E23" s="14">
        <v>30519972</v>
      </c>
      <c r="F23" s="14">
        <v>23167312</v>
      </c>
      <c r="G23" s="13">
        <v>20920060</v>
      </c>
      <c r="H23" s="13">
        <f t="shared" si="0"/>
        <v>97274807</v>
      </c>
    </row>
    <row r="24" spans="1:8" x14ac:dyDescent="0.25">
      <c r="A24" s="8" t="s">
        <v>11</v>
      </c>
      <c r="B24" s="10" t="s">
        <v>38</v>
      </c>
      <c r="C24" s="11" t="s">
        <v>398</v>
      </c>
      <c r="D24" s="13">
        <v>37365442</v>
      </c>
      <c r="E24" s="14">
        <v>50069076</v>
      </c>
      <c r="F24" s="14">
        <v>38031338</v>
      </c>
      <c r="G24" s="13">
        <v>34330060</v>
      </c>
      <c r="H24" s="13">
        <f t="shared" si="0"/>
        <v>159795916</v>
      </c>
    </row>
    <row r="25" spans="1:8" x14ac:dyDescent="0.25">
      <c r="A25" s="8" t="s">
        <v>15</v>
      </c>
      <c r="B25" s="10" t="s">
        <v>39</v>
      </c>
      <c r="C25" s="11" t="s">
        <v>399</v>
      </c>
      <c r="D25" s="13">
        <v>20951903</v>
      </c>
      <c r="E25" s="14">
        <v>37044740</v>
      </c>
      <c r="F25" s="14">
        <v>28778486</v>
      </c>
      <c r="G25" s="13">
        <v>25833833</v>
      </c>
      <c r="H25" s="13">
        <f t="shared" si="0"/>
        <v>112608962</v>
      </c>
    </row>
    <row r="26" spans="1:8" x14ac:dyDescent="0.25">
      <c r="A26" s="8" t="s">
        <v>15</v>
      </c>
      <c r="B26" s="10" t="s">
        <v>40</v>
      </c>
      <c r="C26" s="11" t="s">
        <v>400</v>
      </c>
      <c r="D26" s="13">
        <v>24303421</v>
      </c>
      <c r="E26" s="14">
        <v>43557054</v>
      </c>
      <c r="F26" s="14">
        <v>33881753</v>
      </c>
      <c r="G26" s="13">
        <v>30403243</v>
      </c>
      <c r="H26" s="13">
        <f t="shared" si="0"/>
        <v>132145471</v>
      </c>
    </row>
    <row r="27" spans="1:8" x14ac:dyDescent="0.25">
      <c r="A27" s="8" t="s">
        <v>15</v>
      </c>
      <c r="B27" s="10" t="s">
        <v>41</v>
      </c>
      <c r="C27" s="11" t="s">
        <v>401</v>
      </c>
      <c r="D27" s="13">
        <v>18540995</v>
      </c>
      <c r="E27" s="14">
        <v>32360120</v>
      </c>
      <c r="F27" s="14">
        <v>25107461</v>
      </c>
      <c r="G27" s="13">
        <v>22546837</v>
      </c>
      <c r="H27" s="13">
        <f t="shared" si="0"/>
        <v>98555413</v>
      </c>
    </row>
    <row r="28" spans="1:8" x14ac:dyDescent="0.25">
      <c r="A28" s="9" t="s">
        <v>12</v>
      </c>
      <c r="B28" s="10" t="s">
        <v>42</v>
      </c>
      <c r="C28" s="11" t="s">
        <v>402</v>
      </c>
      <c r="D28" s="13">
        <v>38709586</v>
      </c>
      <c r="E28" s="14">
        <v>51856860</v>
      </c>
      <c r="F28" s="14">
        <v>39390668</v>
      </c>
      <c r="G28" s="13">
        <v>35556419</v>
      </c>
      <c r="H28" s="13">
        <f t="shared" si="0"/>
        <v>165513533</v>
      </c>
    </row>
    <row r="29" spans="1:8" x14ac:dyDescent="0.25">
      <c r="A29" s="8" t="s">
        <v>15</v>
      </c>
      <c r="B29" s="10" t="s">
        <v>43</v>
      </c>
      <c r="C29" s="11" t="s">
        <v>403</v>
      </c>
      <c r="D29" s="13">
        <v>17499381</v>
      </c>
      <c r="E29" s="14">
        <v>23646146</v>
      </c>
      <c r="F29" s="14">
        <v>17940845</v>
      </c>
      <c r="G29" s="13">
        <v>16204855</v>
      </c>
      <c r="H29" s="13">
        <f t="shared" si="0"/>
        <v>75291227</v>
      </c>
    </row>
    <row r="30" spans="1:8" x14ac:dyDescent="0.25">
      <c r="A30" s="8" t="s">
        <v>15</v>
      </c>
      <c r="B30" s="10" t="s">
        <v>44</v>
      </c>
      <c r="C30" s="11" t="s">
        <v>404</v>
      </c>
      <c r="D30" s="13">
        <v>9500501</v>
      </c>
      <c r="E30" s="14">
        <v>13007204</v>
      </c>
      <c r="F30" s="14">
        <v>9851599</v>
      </c>
      <c r="G30" s="13">
        <v>8906911</v>
      </c>
      <c r="H30" s="13">
        <f t="shared" si="0"/>
        <v>41266215</v>
      </c>
    </row>
    <row r="31" spans="1:8" x14ac:dyDescent="0.25">
      <c r="A31" s="9" t="s">
        <v>12</v>
      </c>
      <c r="B31" s="10" t="s">
        <v>45</v>
      </c>
      <c r="C31" s="11" t="s">
        <v>405</v>
      </c>
      <c r="D31" s="13">
        <v>23429921</v>
      </c>
      <c r="E31" s="14">
        <v>31534083</v>
      </c>
      <c r="F31" s="14">
        <v>23938384</v>
      </c>
      <c r="G31" s="13">
        <v>21615704</v>
      </c>
      <c r="H31" s="13">
        <f t="shared" si="0"/>
        <v>100518092</v>
      </c>
    </row>
    <row r="32" spans="1:8" x14ac:dyDescent="0.25">
      <c r="A32" s="9" t="s">
        <v>12</v>
      </c>
      <c r="B32" s="10" t="s">
        <v>46</v>
      </c>
      <c r="C32" s="11" t="s">
        <v>406</v>
      </c>
      <c r="D32" s="13">
        <v>44591329</v>
      </c>
      <c r="E32" s="14">
        <v>59679894</v>
      </c>
      <c r="F32" s="14">
        <v>45338857</v>
      </c>
      <c r="G32" s="13">
        <v>40922747</v>
      </c>
      <c r="H32" s="13">
        <f t="shared" si="0"/>
        <v>190532827</v>
      </c>
    </row>
    <row r="33" spans="1:8" x14ac:dyDescent="0.25">
      <c r="A33" s="9" t="s">
        <v>12</v>
      </c>
      <c r="B33" s="10" t="s">
        <v>47</v>
      </c>
      <c r="C33" s="11" t="s">
        <v>407</v>
      </c>
      <c r="D33" s="13">
        <v>10729212</v>
      </c>
      <c r="E33" s="14">
        <v>17181089</v>
      </c>
      <c r="F33" s="14">
        <v>13212664</v>
      </c>
      <c r="G33" s="13">
        <v>11896365</v>
      </c>
      <c r="H33" s="13">
        <f t="shared" si="0"/>
        <v>53019330</v>
      </c>
    </row>
    <row r="34" spans="1:8" x14ac:dyDescent="0.25">
      <c r="A34" s="9" t="s">
        <v>12</v>
      </c>
      <c r="B34" s="10" t="s">
        <v>48</v>
      </c>
      <c r="C34" s="11" t="s">
        <v>408</v>
      </c>
      <c r="D34" s="13">
        <v>33505741</v>
      </c>
      <c r="E34" s="14">
        <v>61438029</v>
      </c>
      <c r="F34" s="14">
        <v>47893884</v>
      </c>
      <c r="G34" s="13">
        <v>42949553</v>
      </c>
      <c r="H34" s="13">
        <f t="shared" si="0"/>
        <v>185787207</v>
      </c>
    </row>
    <row r="35" spans="1:8" x14ac:dyDescent="0.25">
      <c r="A35" s="9" t="s">
        <v>12</v>
      </c>
      <c r="B35" s="10" t="s">
        <v>49</v>
      </c>
      <c r="C35" s="11" t="s">
        <v>409</v>
      </c>
      <c r="D35" s="13">
        <v>22692302</v>
      </c>
      <c r="E35" s="14">
        <v>40426499</v>
      </c>
      <c r="F35" s="14">
        <v>31428546</v>
      </c>
      <c r="G35" s="13">
        <v>28206668</v>
      </c>
      <c r="H35" s="13">
        <f t="shared" si="0"/>
        <v>122754015</v>
      </c>
    </row>
    <row r="36" spans="1:8" x14ac:dyDescent="0.25">
      <c r="A36" s="8" t="s">
        <v>15</v>
      </c>
      <c r="B36" s="10" t="s">
        <v>50</v>
      </c>
      <c r="C36" s="11" t="s">
        <v>410</v>
      </c>
      <c r="D36" s="13">
        <v>25589203</v>
      </c>
      <c r="E36" s="14">
        <v>34406045</v>
      </c>
      <c r="F36" s="14">
        <v>26122060</v>
      </c>
      <c r="G36" s="13">
        <v>23585769</v>
      </c>
      <c r="H36" s="13">
        <f t="shared" si="0"/>
        <v>109703077</v>
      </c>
    </row>
    <row r="37" spans="1:8" x14ac:dyDescent="0.25">
      <c r="A37" s="10" t="s">
        <v>14</v>
      </c>
      <c r="B37" s="10" t="s">
        <v>51</v>
      </c>
      <c r="C37" s="11" t="s">
        <v>411</v>
      </c>
      <c r="D37" s="13">
        <v>17249850</v>
      </c>
      <c r="E37" s="14">
        <v>23314256</v>
      </c>
      <c r="F37" s="14">
        <v>17688494</v>
      </c>
      <c r="G37" s="13">
        <v>15977189</v>
      </c>
      <c r="H37" s="13">
        <f t="shared" si="0"/>
        <v>74229789</v>
      </c>
    </row>
    <row r="38" spans="1:8" x14ac:dyDescent="0.25">
      <c r="A38" s="8" t="s">
        <v>15</v>
      </c>
      <c r="B38" s="10" t="s">
        <v>52</v>
      </c>
      <c r="C38" s="11" t="s">
        <v>412</v>
      </c>
      <c r="D38" s="13">
        <v>12272522</v>
      </c>
      <c r="E38" s="14">
        <v>16694141</v>
      </c>
      <c r="F38" s="14">
        <v>12654937</v>
      </c>
      <c r="G38" s="13">
        <v>11436022</v>
      </c>
      <c r="H38" s="13">
        <f t="shared" si="0"/>
        <v>53057622</v>
      </c>
    </row>
    <row r="39" spans="1:8" x14ac:dyDescent="0.25">
      <c r="A39" s="8" t="s">
        <v>15</v>
      </c>
      <c r="B39" s="10" t="s">
        <v>53</v>
      </c>
      <c r="C39" s="11" t="s">
        <v>413</v>
      </c>
      <c r="D39" s="13">
        <v>23738232</v>
      </c>
      <c r="E39" s="14">
        <v>31944153</v>
      </c>
      <c r="F39" s="14">
        <v>24250178</v>
      </c>
      <c r="G39" s="13">
        <v>21896997</v>
      </c>
      <c r="H39" s="13">
        <f t="shared" si="0"/>
        <v>101829560</v>
      </c>
    </row>
    <row r="40" spans="1:8" x14ac:dyDescent="0.25">
      <c r="A40" s="8" t="s">
        <v>15</v>
      </c>
      <c r="B40" s="10" t="s">
        <v>54</v>
      </c>
      <c r="C40" s="11" t="s">
        <v>414</v>
      </c>
      <c r="D40" s="13">
        <v>29120355</v>
      </c>
      <c r="E40" s="14">
        <v>39102667</v>
      </c>
      <c r="F40" s="14">
        <v>29693105</v>
      </c>
      <c r="G40" s="13">
        <v>26807488</v>
      </c>
      <c r="H40" s="13">
        <f t="shared" si="0"/>
        <v>124723615</v>
      </c>
    </row>
    <row r="41" spans="1:8" x14ac:dyDescent="0.25">
      <c r="A41" s="8" t="s">
        <v>15</v>
      </c>
      <c r="B41" s="10" t="s">
        <v>55</v>
      </c>
      <c r="C41" s="11" t="s">
        <v>415</v>
      </c>
      <c r="D41" s="13">
        <v>41850914</v>
      </c>
      <c r="E41" s="14">
        <v>56034996</v>
      </c>
      <c r="F41" s="14">
        <v>42567484</v>
      </c>
      <c r="G41" s="13">
        <v>38422474</v>
      </c>
      <c r="H41" s="13">
        <f t="shared" si="0"/>
        <v>178875868</v>
      </c>
    </row>
    <row r="42" spans="1:8" x14ac:dyDescent="0.25">
      <c r="A42" s="10" t="s">
        <v>14</v>
      </c>
      <c r="B42" s="10" t="s">
        <v>56</v>
      </c>
      <c r="C42" s="11" t="s">
        <v>416</v>
      </c>
      <c r="D42" s="13">
        <v>18459248</v>
      </c>
      <c r="E42" s="14">
        <v>24922819</v>
      </c>
      <c r="F42" s="14">
        <v>18911556</v>
      </c>
      <c r="G42" s="13">
        <v>17080607</v>
      </c>
      <c r="H42" s="13">
        <f t="shared" si="0"/>
        <v>79374230</v>
      </c>
    </row>
    <row r="43" spans="1:8" x14ac:dyDescent="0.25">
      <c r="A43" s="8" t="s">
        <v>15</v>
      </c>
      <c r="B43" s="10" t="s">
        <v>57</v>
      </c>
      <c r="C43" s="11" t="s">
        <v>417</v>
      </c>
      <c r="D43" s="13">
        <v>15340655</v>
      </c>
      <c r="E43" s="14">
        <v>20774922</v>
      </c>
      <c r="F43" s="14">
        <v>15757731</v>
      </c>
      <c r="G43" s="13">
        <v>14235295</v>
      </c>
      <c r="H43" s="13">
        <f t="shared" si="0"/>
        <v>66108603</v>
      </c>
    </row>
    <row r="44" spans="1:8" x14ac:dyDescent="0.25">
      <c r="A44" s="8" t="s">
        <v>15</v>
      </c>
      <c r="B44" s="8" t="s">
        <v>58</v>
      </c>
      <c r="C44" s="11" t="s">
        <v>418</v>
      </c>
      <c r="D44" s="13">
        <v>23708288</v>
      </c>
      <c r="E44" s="14">
        <v>31904326</v>
      </c>
      <c r="F44" s="14">
        <v>24219896</v>
      </c>
      <c r="G44" s="13">
        <v>21869677</v>
      </c>
      <c r="H44" s="13">
        <f t="shared" si="0"/>
        <v>101702187</v>
      </c>
    </row>
    <row r="45" spans="1:8" x14ac:dyDescent="0.25">
      <c r="A45" s="8" t="s">
        <v>15</v>
      </c>
      <c r="B45" s="10" t="s">
        <v>59</v>
      </c>
      <c r="C45" s="11" t="s">
        <v>419</v>
      </c>
      <c r="D45" s="13">
        <v>21065469</v>
      </c>
      <c r="E45" s="14">
        <v>28389234</v>
      </c>
      <c r="F45" s="14">
        <v>21547220</v>
      </c>
      <c r="G45" s="13">
        <v>19458447</v>
      </c>
      <c r="H45" s="13">
        <f t="shared" si="0"/>
        <v>90460370</v>
      </c>
    </row>
    <row r="46" spans="1:8" x14ac:dyDescent="0.25">
      <c r="A46" s="8" t="s">
        <v>16</v>
      </c>
      <c r="B46" s="10" t="s">
        <v>60</v>
      </c>
      <c r="C46" s="11" t="s">
        <v>420</v>
      </c>
      <c r="D46" s="13">
        <v>45475780</v>
      </c>
      <c r="E46" s="14">
        <v>60856263</v>
      </c>
      <c r="F46" s="14">
        <v>46233300</v>
      </c>
      <c r="G46" s="13">
        <v>41729695</v>
      </c>
      <c r="H46" s="13">
        <f t="shared" si="0"/>
        <v>194295038</v>
      </c>
    </row>
    <row r="47" spans="1:8" x14ac:dyDescent="0.25">
      <c r="A47" s="8" t="s">
        <v>15</v>
      </c>
      <c r="B47" s="10" t="s">
        <v>61</v>
      </c>
      <c r="C47" s="11" t="s">
        <v>421</v>
      </c>
      <c r="D47" s="13">
        <v>13070471</v>
      </c>
      <c r="E47" s="14">
        <v>17755454</v>
      </c>
      <c r="F47" s="14">
        <v>13461899</v>
      </c>
      <c r="G47" s="13">
        <v>12164046</v>
      </c>
      <c r="H47" s="13">
        <f t="shared" si="0"/>
        <v>56451870</v>
      </c>
    </row>
    <row r="48" spans="1:8" x14ac:dyDescent="0.25">
      <c r="A48" s="8" t="s">
        <v>16</v>
      </c>
      <c r="B48" s="10" t="s">
        <v>62</v>
      </c>
      <c r="C48" s="11" t="s">
        <v>422</v>
      </c>
      <c r="D48" s="13">
        <v>58644405</v>
      </c>
      <c r="E48" s="14">
        <v>78371244</v>
      </c>
      <c r="F48" s="14">
        <v>59550696</v>
      </c>
      <c r="G48" s="13">
        <v>53744360</v>
      </c>
      <c r="H48" s="13">
        <f t="shared" si="0"/>
        <v>250310705</v>
      </c>
    </row>
    <row r="49" spans="1:8" x14ac:dyDescent="0.25">
      <c r="A49" s="8" t="s">
        <v>17</v>
      </c>
      <c r="B49" s="10" t="s">
        <v>63</v>
      </c>
      <c r="C49" s="11" t="s">
        <v>423</v>
      </c>
      <c r="D49" s="14">
        <v>15727706</v>
      </c>
      <c r="E49" s="14">
        <v>21289722</v>
      </c>
      <c r="F49" s="14">
        <v>16149155</v>
      </c>
      <c r="G49" s="14">
        <v>14588430</v>
      </c>
      <c r="H49" s="13">
        <f t="shared" si="0"/>
        <v>67755013</v>
      </c>
    </row>
    <row r="50" spans="1:8" x14ac:dyDescent="0.25">
      <c r="A50" s="10" t="s">
        <v>18</v>
      </c>
      <c r="B50" s="10" t="s">
        <v>64</v>
      </c>
      <c r="C50" s="11" t="s">
        <v>424</v>
      </c>
      <c r="D50" s="13">
        <v>21415923</v>
      </c>
      <c r="E50" s="14">
        <v>28855356</v>
      </c>
      <c r="F50" s="14">
        <v>21901633</v>
      </c>
      <c r="G50" s="13">
        <v>19778191</v>
      </c>
      <c r="H50" s="13">
        <f t="shared" si="0"/>
        <v>91951103</v>
      </c>
    </row>
    <row r="51" spans="1:8" x14ac:dyDescent="0.25">
      <c r="A51" s="8" t="s">
        <v>15</v>
      </c>
      <c r="B51" s="10" t="s">
        <v>65</v>
      </c>
      <c r="C51" s="11" t="s">
        <v>425</v>
      </c>
      <c r="D51" s="13">
        <v>8146929</v>
      </c>
      <c r="E51" s="14">
        <v>11206881</v>
      </c>
      <c r="F51" s="14">
        <v>8482736</v>
      </c>
      <c r="G51" s="13">
        <v>7671953</v>
      </c>
      <c r="H51" s="13">
        <f t="shared" si="0"/>
        <v>35508499</v>
      </c>
    </row>
    <row r="52" spans="1:8" x14ac:dyDescent="0.25">
      <c r="A52" s="8" t="s">
        <v>15</v>
      </c>
      <c r="B52" s="8" t="s">
        <v>66</v>
      </c>
      <c r="C52" s="11" t="s">
        <v>426</v>
      </c>
      <c r="D52" s="13">
        <v>53064321</v>
      </c>
      <c r="E52" s="14">
        <v>70949429</v>
      </c>
      <c r="F52" s="14">
        <v>53907570</v>
      </c>
      <c r="G52" s="13">
        <v>48653255</v>
      </c>
      <c r="H52" s="13">
        <f t="shared" si="0"/>
        <v>226574575</v>
      </c>
    </row>
    <row r="53" spans="1:8" x14ac:dyDescent="0.25">
      <c r="A53" s="8" t="s">
        <v>11</v>
      </c>
      <c r="B53" s="10" t="s">
        <v>67</v>
      </c>
      <c r="C53" s="11" t="s">
        <v>427</v>
      </c>
      <c r="D53" s="13">
        <v>11745178</v>
      </c>
      <c r="E53" s="14">
        <v>15992745</v>
      </c>
      <c r="F53" s="14">
        <v>12121635</v>
      </c>
      <c r="G53" s="13">
        <v>10954889</v>
      </c>
      <c r="H53" s="13">
        <f t="shared" si="0"/>
        <v>50814447</v>
      </c>
    </row>
    <row r="54" spans="1:8" x14ac:dyDescent="0.25">
      <c r="A54" s="9" t="s">
        <v>12</v>
      </c>
      <c r="B54" s="10" t="s">
        <v>68</v>
      </c>
      <c r="C54" s="11" t="s">
        <v>428</v>
      </c>
      <c r="D54" s="13">
        <v>31328435</v>
      </c>
      <c r="E54" s="14">
        <v>42039532</v>
      </c>
      <c r="F54" s="14">
        <v>31926130</v>
      </c>
      <c r="G54" s="13">
        <v>28822075</v>
      </c>
      <c r="H54" s="13">
        <f t="shared" si="0"/>
        <v>134116172</v>
      </c>
    </row>
    <row r="55" spans="1:8" x14ac:dyDescent="0.25">
      <c r="A55" s="8" t="s">
        <v>15</v>
      </c>
      <c r="B55" s="8" t="s">
        <v>69</v>
      </c>
      <c r="C55" s="11" t="s">
        <v>429</v>
      </c>
      <c r="D55" s="13">
        <v>12654029</v>
      </c>
      <c r="E55" s="14">
        <v>17201565</v>
      </c>
      <c r="F55" s="14">
        <v>13040753</v>
      </c>
      <c r="G55" s="13">
        <v>11784097</v>
      </c>
      <c r="H55" s="13">
        <f t="shared" si="0"/>
        <v>54680444</v>
      </c>
    </row>
    <row r="56" spans="1:8" x14ac:dyDescent="0.25">
      <c r="A56" s="8" t="s">
        <v>10</v>
      </c>
      <c r="B56" s="10" t="s">
        <v>70</v>
      </c>
      <c r="C56" s="11" t="s">
        <v>430</v>
      </c>
      <c r="D56" s="13">
        <v>43742920</v>
      </c>
      <c r="E56" s="14">
        <v>58551465</v>
      </c>
      <c r="F56" s="14">
        <v>44480865</v>
      </c>
      <c r="G56" s="13">
        <v>40148685</v>
      </c>
      <c r="H56" s="13">
        <f t="shared" si="0"/>
        <v>186923935</v>
      </c>
    </row>
    <row r="57" spans="1:8" x14ac:dyDescent="0.25">
      <c r="A57" s="8" t="s">
        <v>15</v>
      </c>
      <c r="B57" s="8" t="s">
        <v>71</v>
      </c>
      <c r="C57" s="11" t="s">
        <v>431</v>
      </c>
      <c r="D57" s="13">
        <v>14015363</v>
      </c>
      <c r="E57" s="14">
        <v>19012214</v>
      </c>
      <c r="F57" s="14">
        <v>14417467</v>
      </c>
      <c r="G57" s="13">
        <v>13026138</v>
      </c>
      <c r="H57" s="13">
        <f t="shared" si="0"/>
        <v>60471182</v>
      </c>
    </row>
    <row r="58" spans="1:8" x14ac:dyDescent="0.25">
      <c r="A58" s="8" t="s">
        <v>15</v>
      </c>
      <c r="B58" s="10" t="s">
        <v>72</v>
      </c>
      <c r="C58" s="11" t="s">
        <v>432</v>
      </c>
      <c r="D58" s="13">
        <v>14855454</v>
      </c>
      <c r="E58" s="14">
        <v>20129580</v>
      </c>
      <c r="F58" s="14">
        <v>15267049</v>
      </c>
      <c r="G58" s="13">
        <v>13792612</v>
      </c>
      <c r="H58" s="13">
        <f t="shared" si="0"/>
        <v>64044695</v>
      </c>
    </row>
    <row r="59" spans="1:8" x14ac:dyDescent="0.25">
      <c r="A59" s="10" t="s">
        <v>18</v>
      </c>
      <c r="B59" s="10" t="s">
        <v>73</v>
      </c>
      <c r="C59" s="11" t="s">
        <v>433</v>
      </c>
      <c r="D59" s="13">
        <v>24106430</v>
      </c>
      <c r="E59" s="14">
        <v>32433876</v>
      </c>
      <c r="F59" s="14">
        <v>24622535</v>
      </c>
      <c r="G59" s="13">
        <v>22232930</v>
      </c>
      <c r="H59" s="13">
        <f t="shared" si="0"/>
        <v>103395771</v>
      </c>
    </row>
    <row r="60" spans="1:8" x14ac:dyDescent="0.25">
      <c r="A60" s="8" t="s">
        <v>10</v>
      </c>
      <c r="B60" s="10" t="s">
        <v>74</v>
      </c>
      <c r="C60" s="11" t="s">
        <v>434</v>
      </c>
      <c r="D60" s="13">
        <v>23750431</v>
      </c>
      <c r="E60" s="14">
        <v>31960379</v>
      </c>
      <c r="F60" s="14">
        <v>24262515</v>
      </c>
      <c r="G60" s="13">
        <v>21908127</v>
      </c>
      <c r="H60" s="13">
        <f t="shared" si="0"/>
        <v>101881452</v>
      </c>
    </row>
    <row r="61" spans="1:8" x14ac:dyDescent="0.25">
      <c r="A61" s="8" t="s">
        <v>16</v>
      </c>
      <c r="B61" s="10" t="s">
        <v>75</v>
      </c>
      <c r="C61" s="11" t="s">
        <v>435</v>
      </c>
      <c r="D61" s="13">
        <v>27471227</v>
      </c>
      <c r="E61" s="14">
        <v>36909238</v>
      </c>
      <c r="F61" s="14">
        <v>28025346</v>
      </c>
      <c r="G61" s="13">
        <v>25302872</v>
      </c>
      <c r="H61" s="13">
        <f t="shared" si="0"/>
        <v>117708683</v>
      </c>
    </row>
    <row r="62" spans="1:8" x14ac:dyDescent="0.25">
      <c r="A62" s="9" t="s">
        <v>12</v>
      </c>
      <c r="B62" s="10" t="s">
        <v>76</v>
      </c>
      <c r="C62" s="11" t="s">
        <v>436</v>
      </c>
      <c r="D62" s="13">
        <v>29186897</v>
      </c>
      <c r="E62" s="14">
        <v>39191172</v>
      </c>
      <c r="F62" s="14">
        <v>29760398</v>
      </c>
      <c r="G62" s="13">
        <v>26868199</v>
      </c>
      <c r="H62" s="13">
        <f t="shared" si="0"/>
        <v>125006666</v>
      </c>
    </row>
    <row r="63" spans="1:8" x14ac:dyDescent="0.25">
      <c r="A63" s="9" t="s">
        <v>12</v>
      </c>
      <c r="B63" s="10" t="s">
        <v>77</v>
      </c>
      <c r="C63" s="11" t="s">
        <v>437</v>
      </c>
      <c r="D63" s="13">
        <v>34442592</v>
      </c>
      <c r="E63" s="14">
        <v>46181528</v>
      </c>
      <c r="F63" s="14">
        <v>35075468</v>
      </c>
      <c r="G63" s="13">
        <v>31663340</v>
      </c>
      <c r="H63" s="13">
        <f t="shared" si="0"/>
        <v>147362928</v>
      </c>
    </row>
    <row r="64" spans="1:8" x14ac:dyDescent="0.25">
      <c r="A64" s="8" t="s">
        <v>13</v>
      </c>
      <c r="B64" s="10" t="s">
        <v>78</v>
      </c>
      <c r="C64" s="11" t="s">
        <v>438</v>
      </c>
      <c r="D64" s="13">
        <v>13836811</v>
      </c>
      <c r="E64" s="14">
        <v>18774728</v>
      </c>
      <c r="F64" s="14">
        <v>14236896</v>
      </c>
      <c r="G64" s="13">
        <v>12863231</v>
      </c>
      <c r="H64" s="13">
        <f t="shared" si="0"/>
        <v>59711666</v>
      </c>
    </row>
    <row r="65" spans="1:8" x14ac:dyDescent="0.25">
      <c r="A65" s="8" t="s">
        <v>10</v>
      </c>
      <c r="B65" s="10" t="s">
        <v>79</v>
      </c>
      <c r="C65" s="11" t="s">
        <v>439</v>
      </c>
      <c r="D65" s="13">
        <v>14234552</v>
      </c>
      <c r="E65" s="14">
        <v>23992295</v>
      </c>
      <c r="F65" s="14">
        <v>18550152</v>
      </c>
      <c r="G65" s="13">
        <v>16675494</v>
      </c>
      <c r="H65" s="13">
        <f t="shared" si="0"/>
        <v>73452493</v>
      </c>
    </row>
    <row r="66" spans="1:8" x14ac:dyDescent="0.25">
      <c r="A66" s="8" t="s">
        <v>10</v>
      </c>
      <c r="B66" s="10" t="s">
        <v>80</v>
      </c>
      <c r="C66" s="11" t="s">
        <v>440</v>
      </c>
      <c r="D66" s="13">
        <v>12799898</v>
      </c>
      <c r="E66" s="14">
        <v>21204628</v>
      </c>
      <c r="F66" s="14">
        <v>16365643</v>
      </c>
      <c r="G66" s="13">
        <v>14719509</v>
      </c>
      <c r="H66" s="13">
        <f t="shared" si="0"/>
        <v>65089678</v>
      </c>
    </row>
    <row r="67" spans="1:8" x14ac:dyDescent="0.25">
      <c r="A67" s="8" t="s">
        <v>10</v>
      </c>
      <c r="B67" s="10" t="s">
        <v>81</v>
      </c>
      <c r="C67" s="11" t="s">
        <v>441</v>
      </c>
      <c r="D67" s="13">
        <v>29417576</v>
      </c>
      <c r="E67" s="14">
        <v>39497987</v>
      </c>
      <c r="F67" s="14">
        <v>29993683</v>
      </c>
      <c r="G67" s="13">
        <v>27078663</v>
      </c>
      <c r="H67" s="13">
        <f t="shared" si="0"/>
        <v>125987909</v>
      </c>
    </row>
    <row r="68" spans="1:8" x14ac:dyDescent="0.25">
      <c r="A68" s="10" t="s">
        <v>18</v>
      </c>
      <c r="B68" s="10" t="s">
        <v>82</v>
      </c>
      <c r="C68" s="11" t="s">
        <v>442</v>
      </c>
      <c r="D68" s="13">
        <v>80442951</v>
      </c>
      <c r="E68" s="14">
        <v>107364483</v>
      </c>
      <c r="F68" s="14">
        <v>81595505</v>
      </c>
      <c r="G68" s="13">
        <v>73632710</v>
      </c>
      <c r="H68" s="13">
        <f t="shared" si="0"/>
        <v>343035649</v>
      </c>
    </row>
    <row r="69" spans="1:8" x14ac:dyDescent="0.25">
      <c r="A69" s="8" t="s">
        <v>11</v>
      </c>
      <c r="B69" s="10" t="s">
        <v>83</v>
      </c>
      <c r="C69" s="11" t="s">
        <v>443</v>
      </c>
      <c r="D69" s="13">
        <v>9289785</v>
      </c>
      <c r="E69" s="14">
        <v>12726941</v>
      </c>
      <c r="F69" s="14">
        <v>9638503</v>
      </c>
      <c r="G69" s="13">
        <v>8714660</v>
      </c>
      <c r="H69" s="13">
        <f t="shared" si="0"/>
        <v>40369889</v>
      </c>
    </row>
    <row r="70" spans="1:8" x14ac:dyDescent="0.25">
      <c r="A70" s="8" t="s">
        <v>11</v>
      </c>
      <c r="B70" s="10" t="s">
        <v>84</v>
      </c>
      <c r="C70" s="11" t="s">
        <v>444</v>
      </c>
      <c r="D70" s="13">
        <v>15612921</v>
      </c>
      <c r="E70" s="14">
        <v>21137052</v>
      </c>
      <c r="F70" s="14">
        <v>16033073</v>
      </c>
      <c r="G70" s="13">
        <v>14483703</v>
      </c>
      <c r="H70" s="13">
        <f t="shared" ref="H70:H133" si="1">SUM(D70:G70)</f>
        <v>67266749</v>
      </c>
    </row>
    <row r="71" spans="1:8" x14ac:dyDescent="0.25">
      <c r="A71" s="8" t="s">
        <v>13</v>
      </c>
      <c r="B71" s="10" t="s">
        <v>85</v>
      </c>
      <c r="C71" s="11" t="s">
        <v>445</v>
      </c>
      <c r="D71" s="13">
        <v>14415168</v>
      </c>
      <c r="E71" s="14">
        <v>19543976</v>
      </c>
      <c r="F71" s="14">
        <v>14821789</v>
      </c>
      <c r="G71" s="13">
        <v>13390909</v>
      </c>
      <c r="H71" s="13">
        <f t="shared" si="1"/>
        <v>62171842</v>
      </c>
    </row>
    <row r="72" spans="1:8" x14ac:dyDescent="0.25">
      <c r="A72" s="8" t="s">
        <v>13</v>
      </c>
      <c r="B72" s="10" t="s">
        <v>86</v>
      </c>
      <c r="C72" s="11" t="s">
        <v>446</v>
      </c>
      <c r="D72" s="13">
        <v>13878952</v>
      </c>
      <c r="E72" s="14">
        <v>18830781</v>
      </c>
      <c r="F72" s="14">
        <v>14279515</v>
      </c>
      <c r="G72" s="13">
        <v>12901681</v>
      </c>
      <c r="H72" s="13">
        <f t="shared" si="1"/>
        <v>59890929</v>
      </c>
    </row>
    <row r="73" spans="1:8" x14ac:dyDescent="0.25">
      <c r="A73" s="8" t="s">
        <v>13</v>
      </c>
      <c r="B73" s="10" t="s">
        <v>87</v>
      </c>
      <c r="C73" s="11" t="s">
        <v>447</v>
      </c>
      <c r="D73" s="13">
        <v>13721471</v>
      </c>
      <c r="E73" s="14">
        <v>18621320</v>
      </c>
      <c r="F73" s="14">
        <v>14120254</v>
      </c>
      <c r="G73" s="13">
        <v>12757999</v>
      </c>
      <c r="H73" s="13">
        <f t="shared" si="1"/>
        <v>59221044</v>
      </c>
    </row>
    <row r="74" spans="1:8" x14ac:dyDescent="0.25">
      <c r="A74" s="8" t="s">
        <v>11</v>
      </c>
      <c r="B74" s="10" t="s">
        <v>88</v>
      </c>
      <c r="C74" s="11" t="s">
        <v>448</v>
      </c>
      <c r="D74" s="13">
        <v>8464112</v>
      </c>
      <c r="E74" s="14">
        <v>11628751</v>
      </c>
      <c r="F74" s="14">
        <v>8803502</v>
      </c>
      <c r="G74" s="13">
        <v>7961341</v>
      </c>
      <c r="H74" s="13">
        <f t="shared" si="1"/>
        <v>36857706</v>
      </c>
    </row>
    <row r="75" spans="1:8" x14ac:dyDescent="0.25">
      <c r="A75" s="10" t="s">
        <v>19</v>
      </c>
      <c r="B75" s="10" t="s">
        <v>89</v>
      </c>
      <c r="C75" s="11" t="s">
        <v>449</v>
      </c>
      <c r="D75" s="14">
        <v>34532978</v>
      </c>
      <c r="E75" s="14">
        <v>46301747</v>
      </c>
      <c r="F75" s="14">
        <v>35166875</v>
      </c>
      <c r="G75" s="14">
        <v>31745805</v>
      </c>
      <c r="H75" s="13">
        <f t="shared" si="1"/>
        <v>147747405</v>
      </c>
    </row>
    <row r="76" spans="1:8" x14ac:dyDescent="0.25">
      <c r="A76" s="10" t="s">
        <v>19</v>
      </c>
      <c r="B76" s="10" t="s">
        <v>90</v>
      </c>
      <c r="C76" s="11" t="s">
        <v>450</v>
      </c>
      <c r="D76" s="14">
        <v>59393001</v>
      </c>
      <c r="E76" s="14">
        <v>79366916</v>
      </c>
      <c r="F76" s="14">
        <v>60307749</v>
      </c>
      <c r="G76" s="14">
        <v>54427357</v>
      </c>
      <c r="H76" s="13">
        <f t="shared" si="1"/>
        <v>253495023</v>
      </c>
    </row>
    <row r="77" spans="1:8" x14ac:dyDescent="0.25">
      <c r="A77" s="8" t="s">
        <v>11</v>
      </c>
      <c r="B77" s="10" t="s">
        <v>91</v>
      </c>
      <c r="C77" s="11" t="s">
        <v>451</v>
      </c>
      <c r="D77" s="13">
        <v>28893559</v>
      </c>
      <c r="E77" s="14">
        <v>38801016</v>
      </c>
      <c r="F77" s="14">
        <v>29463746</v>
      </c>
      <c r="G77" s="13">
        <v>26600565</v>
      </c>
      <c r="H77" s="13">
        <f t="shared" si="1"/>
        <v>123758886</v>
      </c>
    </row>
    <row r="78" spans="1:8" x14ac:dyDescent="0.25">
      <c r="A78" s="8" t="s">
        <v>17</v>
      </c>
      <c r="B78" s="10" t="s">
        <v>92</v>
      </c>
      <c r="C78" s="11" t="s">
        <v>452</v>
      </c>
      <c r="D78" s="14">
        <v>26617168</v>
      </c>
      <c r="E78" s="14">
        <v>38521378</v>
      </c>
      <c r="F78" s="14">
        <v>28302797</v>
      </c>
      <c r="G78" s="14">
        <v>25798073</v>
      </c>
      <c r="H78" s="13">
        <f t="shared" si="1"/>
        <v>119239416</v>
      </c>
    </row>
    <row r="79" spans="1:8" x14ac:dyDescent="0.25">
      <c r="A79" s="8" t="s">
        <v>11</v>
      </c>
      <c r="B79" s="10" t="s">
        <v>93</v>
      </c>
      <c r="C79" s="11" t="s">
        <v>453</v>
      </c>
      <c r="D79" s="13">
        <v>11261641</v>
      </c>
      <c r="E79" s="14">
        <v>15349615</v>
      </c>
      <c r="F79" s="14">
        <v>11632636</v>
      </c>
      <c r="G79" s="13">
        <v>10513724</v>
      </c>
      <c r="H79" s="13">
        <f t="shared" si="1"/>
        <v>48757616</v>
      </c>
    </row>
    <row r="80" spans="1:8" x14ac:dyDescent="0.25">
      <c r="A80" s="8" t="s">
        <v>11</v>
      </c>
      <c r="B80" s="10" t="s">
        <v>94</v>
      </c>
      <c r="C80" s="11" t="s">
        <v>454</v>
      </c>
      <c r="D80" s="13">
        <v>16062633</v>
      </c>
      <c r="E80" s="14">
        <v>21735193</v>
      </c>
      <c r="F80" s="14">
        <v>16487866</v>
      </c>
      <c r="G80" s="13">
        <v>14894007</v>
      </c>
      <c r="H80" s="13">
        <f t="shared" si="1"/>
        <v>69179699</v>
      </c>
    </row>
    <row r="81" spans="1:8" x14ac:dyDescent="0.25">
      <c r="A81" s="10" t="s">
        <v>19</v>
      </c>
      <c r="B81" s="10" t="s">
        <v>95</v>
      </c>
      <c r="C81" s="11" t="s">
        <v>455</v>
      </c>
      <c r="D81" s="14">
        <v>55708248</v>
      </c>
      <c r="E81" s="14">
        <v>74465996</v>
      </c>
      <c r="F81" s="14">
        <v>56581368</v>
      </c>
      <c r="G81" s="14">
        <v>51065496</v>
      </c>
      <c r="H81" s="13">
        <f t="shared" si="1"/>
        <v>237821108</v>
      </c>
    </row>
    <row r="82" spans="1:8" x14ac:dyDescent="0.25">
      <c r="A82" s="10" t="s">
        <v>14</v>
      </c>
      <c r="B82" s="10" t="s">
        <v>96</v>
      </c>
      <c r="C82" s="11" t="s">
        <v>456</v>
      </c>
      <c r="D82" s="13">
        <v>79408225</v>
      </c>
      <c r="E82" s="14">
        <v>105988243</v>
      </c>
      <c r="F82" s="14">
        <v>80549091</v>
      </c>
      <c r="G82" s="13">
        <v>72688657</v>
      </c>
      <c r="H82" s="13">
        <f t="shared" si="1"/>
        <v>338634216</v>
      </c>
    </row>
    <row r="83" spans="1:8" x14ac:dyDescent="0.25">
      <c r="A83" s="8" t="s">
        <v>13</v>
      </c>
      <c r="B83" s="10" t="s">
        <v>97</v>
      </c>
      <c r="C83" s="11" t="s">
        <v>457</v>
      </c>
      <c r="D83" s="13">
        <v>10425432</v>
      </c>
      <c r="E83" s="14">
        <v>14237412</v>
      </c>
      <c r="F83" s="14">
        <v>10786979</v>
      </c>
      <c r="G83" s="13">
        <v>9750791</v>
      </c>
      <c r="H83" s="13">
        <f t="shared" si="1"/>
        <v>45200614</v>
      </c>
    </row>
    <row r="84" spans="1:8" x14ac:dyDescent="0.25">
      <c r="A84" s="10" t="s">
        <v>19</v>
      </c>
      <c r="B84" s="10" t="s">
        <v>98</v>
      </c>
      <c r="C84" s="11" t="s">
        <v>458</v>
      </c>
      <c r="D84" s="14">
        <v>19839990</v>
      </c>
      <c r="E84" s="14">
        <v>26759281</v>
      </c>
      <c r="F84" s="14">
        <v>20307896</v>
      </c>
      <c r="G84" s="14">
        <v>18340356</v>
      </c>
      <c r="H84" s="13">
        <f t="shared" si="1"/>
        <v>85247523</v>
      </c>
    </row>
    <row r="85" spans="1:8" x14ac:dyDescent="0.25">
      <c r="A85" s="10" t="s">
        <v>19</v>
      </c>
      <c r="B85" s="10" t="s">
        <v>99</v>
      </c>
      <c r="C85" s="11" t="s">
        <v>459</v>
      </c>
      <c r="D85" s="14">
        <v>24964265</v>
      </c>
      <c r="E85" s="14">
        <v>33574843</v>
      </c>
      <c r="F85" s="14">
        <v>25490060</v>
      </c>
      <c r="G85" s="14">
        <v>23015593</v>
      </c>
      <c r="H85" s="13">
        <f t="shared" si="1"/>
        <v>107044761</v>
      </c>
    </row>
    <row r="86" spans="1:8" x14ac:dyDescent="0.25">
      <c r="A86" s="10" t="s">
        <v>19</v>
      </c>
      <c r="B86" s="10" t="s">
        <v>100</v>
      </c>
      <c r="C86" s="11" t="s">
        <v>460</v>
      </c>
      <c r="D86" s="14">
        <v>24078704</v>
      </c>
      <c r="E86" s="14">
        <v>32396999</v>
      </c>
      <c r="F86" s="14">
        <v>24594496</v>
      </c>
      <c r="G86" s="14">
        <v>22207634</v>
      </c>
      <c r="H86" s="13">
        <f t="shared" si="1"/>
        <v>103277833</v>
      </c>
    </row>
    <row r="87" spans="1:8" x14ac:dyDescent="0.25">
      <c r="A87" s="10" t="s">
        <v>18</v>
      </c>
      <c r="B87" s="10" t="s">
        <v>101</v>
      </c>
      <c r="C87" s="11" t="s">
        <v>461</v>
      </c>
      <c r="D87" s="13">
        <v>15190381</v>
      </c>
      <c r="E87" s="14">
        <v>20575050</v>
      </c>
      <c r="F87" s="14">
        <v>15605759</v>
      </c>
      <c r="G87" s="13">
        <v>14098190</v>
      </c>
      <c r="H87" s="13">
        <f t="shared" si="1"/>
        <v>65469380</v>
      </c>
    </row>
    <row r="88" spans="1:8" x14ac:dyDescent="0.25">
      <c r="A88" s="8" t="s">
        <v>15</v>
      </c>
      <c r="B88" s="10" t="s">
        <v>102</v>
      </c>
      <c r="C88" s="11" t="s">
        <v>462</v>
      </c>
      <c r="D88" s="13">
        <v>12678982</v>
      </c>
      <c r="E88" s="14">
        <v>17234754</v>
      </c>
      <c r="F88" s="14">
        <v>13065988</v>
      </c>
      <c r="G88" s="13">
        <v>11806864</v>
      </c>
      <c r="H88" s="13">
        <f t="shared" si="1"/>
        <v>54786588</v>
      </c>
    </row>
    <row r="89" spans="1:8" x14ac:dyDescent="0.25">
      <c r="A89" s="8" t="s">
        <v>11</v>
      </c>
      <c r="B89" s="10" t="s">
        <v>103</v>
      </c>
      <c r="C89" s="11" t="s">
        <v>463</v>
      </c>
      <c r="D89" s="13">
        <v>12955131</v>
      </c>
      <c r="E89" s="14">
        <v>17602046</v>
      </c>
      <c r="F89" s="14">
        <v>13345256</v>
      </c>
      <c r="G89" s="13">
        <v>12058814</v>
      </c>
      <c r="H89" s="13">
        <f t="shared" si="1"/>
        <v>55961247</v>
      </c>
    </row>
    <row r="90" spans="1:8" x14ac:dyDescent="0.25">
      <c r="A90" s="8" t="s">
        <v>10</v>
      </c>
      <c r="B90" s="10" t="s">
        <v>104</v>
      </c>
      <c r="C90" s="11" t="s">
        <v>464</v>
      </c>
      <c r="D90" s="13">
        <v>15345090</v>
      </c>
      <c r="E90" s="14">
        <v>20780823</v>
      </c>
      <c r="F90" s="14">
        <v>15762216</v>
      </c>
      <c r="G90" s="13">
        <v>14239342</v>
      </c>
      <c r="H90" s="13">
        <f t="shared" si="1"/>
        <v>66127471</v>
      </c>
    </row>
    <row r="91" spans="1:8" x14ac:dyDescent="0.25">
      <c r="A91" s="8" t="s">
        <v>17</v>
      </c>
      <c r="B91" s="10" t="s">
        <v>105</v>
      </c>
      <c r="C91" s="11" t="s">
        <v>465</v>
      </c>
      <c r="D91" s="14">
        <v>9553180</v>
      </c>
      <c r="E91" s="14">
        <v>13077270</v>
      </c>
      <c r="F91" s="14">
        <v>9904873</v>
      </c>
      <c r="G91" s="14">
        <v>8954974</v>
      </c>
      <c r="H91" s="13">
        <f t="shared" si="1"/>
        <v>41490297</v>
      </c>
    </row>
    <row r="92" spans="1:8" x14ac:dyDescent="0.25">
      <c r="A92" s="8" t="s">
        <v>11</v>
      </c>
      <c r="B92" s="10" t="s">
        <v>106</v>
      </c>
      <c r="C92" s="11" t="s">
        <v>466</v>
      </c>
      <c r="D92" s="13">
        <v>11612095</v>
      </c>
      <c r="E92" s="14">
        <v>15815737</v>
      </c>
      <c r="F92" s="14">
        <v>11987049</v>
      </c>
      <c r="G92" s="13">
        <v>10833467</v>
      </c>
      <c r="H92" s="13">
        <f t="shared" si="1"/>
        <v>50248348</v>
      </c>
    </row>
    <row r="93" spans="1:8" x14ac:dyDescent="0.25">
      <c r="A93" s="8" t="s">
        <v>17</v>
      </c>
      <c r="B93" s="10" t="s">
        <v>107</v>
      </c>
      <c r="C93" s="11" t="s">
        <v>467</v>
      </c>
      <c r="D93" s="14">
        <v>36290866</v>
      </c>
      <c r="E93" s="14">
        <v>57654380</v>
      </c>
      <c r="F93" s="14">
        <v>40687967</v>
      </c>
      <c r="G93" s="14">
        <v>37530127</v>
      </c>
      <c r="H93" s="13">
        <f t="shared" si="1"/>
        <v>172163340</v>
      </c>
    </row>
    <row r="94" spans="1:8" x14ac:dyDescent="0.25">
      <c r="A94" s="10" t="s">
        <v>14</v>
      </c>
      <c r="B94" s="10" t="s">
        <v>108</v>
      </c>
      <c r="C94" s="11" t="s">
        <v>468</v>
      </c>
      <c r="D94" s="13">
        <v>13997064</v>
      </c>
      <c r="E94" s="14">
        <v>18987875</v>
      </c>
      <c r="F94" s="14">
        <v>14398962</v>
      </c>
      <c r="G94" s="13">
        <v>13009443</v>
      </c>
      <c r="H94" s="13">
        <f t="shared" si="1"/>
        <v>60393344</v>
      </c>
    </row>
    <row r="95" spans="1:8" x14ac:dyDescent="0.25">
      <c r="A95" s="8" t="s">
        <v>10</v>
      </c>
      <c r="B95" s="10" t="s">
        <v>109</v>
      </c>
      <c r="C95" s="11" t="s">
        <v>469</v>
      </c>
      <c r="D95" s="13">
        <v>13736442</v>
      </c>
      <c r="E95" s="14">
        <v>18641234</v>
      </c>
      <c r="F95" s="14">
        <v>14135395</v>
      </c>
      <c r="G95" s="13">
        <v>12771659</v>
      </c>
      <c r="H95" s="13">
        <f t="shared" si="1"/>
        <v>59284730</v>
      </c>
    </row>
    <row r="96" spans="1:8" x14ac:dyDescent="0.25">
      <c r="A96" s="8" t="s">
        <v>16</v>
      </c>
      <c r="B96" s="10" t="s">
        <v>110</v>
      </c>
      <c r="C96" s="11" t="s">
        <v>470</v>
      </c>
      <c r="D96" s="13">
        <v>25597521</v>
      </c>
      <c r="E96" s="14">
        <v>34417107</v>
      </c>
      <c r="F96" s="14">
        <v>26130472</v>
      </c>
      <c r="G96" s="13">
        <v>23593358</v>
      </c>
      <c r="H96" s="13">
        <f t="shared" si="1"/>
        <v>109738458</v>
      </c>
    </row>
    <row r="97" spans="1:8" x14ac:dyDescent="0.25">
      <c r="A97" s="8" t="s">
        <v>17</v>
      </c>
      <c r="B97" s="10" t="s">
        <v>111</v>
      </c>
      <c r="C97" s="11" t="s">
        <v>471</v>
      </c>
      <c r="D97" s="14">
        <v>16060970</v>
      </c>
      <c r="E97" s="14">
        <v>21732980</v>
      </c>
      <c r="F97" s="14">
        <v>16486183</v>
      </c>
      <c r="G97" s="14">
        <v>14892489</v>
      </c>
      <c r="H97" s="13">
        <f t="shared" si="1"/>
        <v>69172622</v>
      </c>
    </row>
    <row r="98" spans="1:8" x14ac:dyDescent="0.25">
      <c r="A98" s="8" t="s">
        <v>16</v>
      </c>
      <c r="B98" s="10" t="s">
        <v>112</v>
      </c>
      <c r="C98" s="11" t="s">
        <v>472</v>
      </c>
      <c r="D98" s="13">
        <v>20141647</v>
      </c>
      <c r="E98" s="14">
        <v>27160500</v>
      </c>
      <c r="F98" s="14">
        <v>20612960</v>
      </c>
      <c r="G98" s="13">
        <v>18615579</v>
      </c>
      <c r="H98" s="13">
        <f t="shared" si="1"/>
        <v>86530686</v>
      </c>
    </row>
    <row r="99" spans="1:8" x14ac:dyDescent="0.25">
      <c r="A99" s="8" t="s">
        <v>13</v>
      </c>
      <c r="B99" s="10" t="s">
        <v>113</v>
      </c>
      <c r="C99" s="11" t="s">
        <v>473</v>
      </c>
      <c r="D99" s="13">
        <v>16595522</v>
      </c>
      <c r="E99" s="14">
        <v>22443964</v>
      </c>
      <c r="F99" s="14">
        <v>17026775</v>
      </c>
      <c r="G99" s="13">
        <v>15380200</v>
      </c>
      <c r="H99" s="13">
        <f t="shared" si="1"/>
        <v>71446461</v>
      </c>
    </row>
    <row r="100" spans="1:8" x14ac:dyDescent="0.25">
      <c r="A100" s="8" t="s">
        <v>17</v>
      </c>
      <c r="B100" s="10" t="s">
        <v>114</v>
      </c>
      <c r="C100" s="11" t="s">
        <v>474</v>
      </c>
      <c r="D100" s="14">
        <v>39193665</v>
      </c>
      <c r="E100" s="14">
        <v>72490200</v>
      </c>
      <c r="F100" s="14">
        <v>56554736</v>
      </c>
      <c r="G100" s="14">
        <v>50704386</v>
      </c>
      <c r="H100" s="13">
        <f t="shared" si="1"/>
        <v>218942987</v>
      </c>
    </row>
    <row r="101" spans="1:8" x14ac:dyDescent="0.25">
      <c r="A101" s="8" t="s">
        <v>17</v>
      </c>
      <c r="B101" s="10" t="s">
        <v>115</v>
      </c>
      <c r="C101" s="11" t="s">
        <v>475</v>
      </c>
      <c r="D101" s="14">
        <v>44772905</v>
      </c>
      <c r="E101" s="14">
        <v>83331189</v>
      </c>
      <c r="F101" s="14">
        <v>65050098</v>
      </c>
      <c r="G101" s="14">
        <v>58311040</v>
      </c>
      <c r="H101" s="13">
        <f t="shared" si="1"/>
        <v>251465232</v>
      </c>
    </row>
    <row r="102" spans="1:8" x14ac:dyDescent="0.25">
      <c r="A102" s="8" t="s">
        <v>17</v>
      </c>
      <c r="B102" s="10" t="s">
        <v>116</v>
      </c>
      <c r="C102" s="11" t="s">
        <v>476</v>
      </c>
      <c r="D102" s="14">
        <v>101005010</v>
      </c>
      <c r="E102" s="14">
        <v>192595459</v>
      </c>
      <c r="F102" s="14">
        <v>150673241</v>
      </c>
      <c r="G102" s="14">
        <v>134977072</v>
      </c>
      <c r="H102" s="13">
        <f t="shared" si="1"/>
        <v>579250782</v>
      </c>
    </row>
    <row r="103" spans="1:8" x14ac:dyDescent="0.25">
      <c r="A103" s="8" t="s">
        <v>17</v>
      </c>
      <c r="B103" s="10" t="s">
        <v>117</v>
      </c>
      <c r="C103" s="11" t="s">
        <v>477</v>
      </c>
      <c r="D103" s="14">
        <v>43198015</v>
      </c>
      <c r="E103" s="14">
        <v>80271029</v>
      </c>
      <c r="F103" s="14">
        <v>62652054</v>
      </c>
      <c r="G103" s="14">
        <v>56163858</v>
      </c>
      <c r="H103" s="13">
        <f t="shared" si="1"/>
        <v>242284956</v>
      </c>
    </row>
    <row r="104" spans="1:8" x14ac:dyDescent="0.25">
      <c r="A104" s="8" t="s">
        <v>17</v>
      </c>
      <c r="B104" s="10" t="s">
        <v>118</v>
      </c>
      <c r="C104" s="11" t="s">
        <v>478</v>
      </c>
      <c r="D104" s="14">
        <v>86188389</v>
      </c>
      <c r="E104" s="14">
        <v>163805371</v>
      </c>
      <c r="F104" s="14">
        <v>128112363</v>
      </c>
      <c r="G104" s="14">
        <v>114776307</v>
      </c>
      <c r="H104" s="13">
        <f t="shared" si="1"/>
        <v>492882430</v>
      </c>
    </row>
    <row r="105" spans="1:8" x14ac:dyDescent="0.25">
      <c r="A105" s="8" t="s">
        <v>17</v>
      </c>
      <c r="B105" s="10" t="s">
        <v>119</v>
      </c>
      <c r="C105" s="11" t="s">
        <v>479</v>
      </c>
      <c r="D105" s="14">
        <v>7384706</v>
      </c>
      <c r="E105" s="14">
        <v>10682400</v>
      </c>
      <c r="F105" s="14">
        <v>8120073</v>
      </c>
      <c r="G105" s="14">
        <v>7336514</v>
      </c>
      <c r="H105" s="13">
        <f t="shared" si="1"/>
        <v>33523693</v>
      </c>
    </row>
    <row r="106" spans="1:8" x14ac:dyDescent="0.25">
      <c r="A106" s="8" t="s">
        <v>10</v>
      </c>
      <c r="B106" s="10" t="s">
        <v>120</v>
      </c>
      <c r="C106" s="11" t="s">
        <v>480</v>
      </c>
      <c r="D106" s="13">
        <v>10998246</v>
      </c>
      <c r="E106" s="14">
        <v>14999286</v>
      </c>
      <c r="F106" s="14">
        <v>11366265</v>
      </c>
      <c r="G106" s="13">
        <v>10273410</v>
      </c>
      <c r="H106" s="13">
        <f t="shared" si="1"/>
        <v>47637207</v>
      </c>
    </row>
    <row r="107" spans="1:8" x14ac:dyDescent="0.25">
      <c r="A107" s="8" t="s">
        <v>10</v>
      </c>
      <c r="B107" s="10" t="s">
        <v>121</v>
      </c>
      <c r="C107" s="11" t="s">
        <v>481</v>
      </c>
      <c r="D107" s="13">
        <v>16805683</v>
      </c>
      <c r="E107" s="14">
        <v>22723490</v>
      </c>
      <c r="F107" s="14">
        <v>17239310</v>
      </c>
      <c r="G107" s="13">
        <v>15571945</v>
      </c>
      <c r="H107" s="13">
        <f t="shared" si="1"/>
        <v>72340428</v>
      </c>
    </row>
    <row r="108" spans="1:8" x14ac:dyDescent="0.25">
      <c r="A108" s="8" t="s">
        <v>15</v>
      </c>
      <c r="B108" s="8" t="s">
        <v>122</v>
      </c>
      <c r="C108" s="11" t="s">
        <v>482</v>
      </c>
      <c r="D108" s="13">
        <v>62806042</v>
      </c>
      <c r="E108" s="14">
        <v>83906444</v>
      </c>
      <c r="F108" s="14">
        <v>63759348</v>
      </c>
      <c r="G108" s="13">
        <v>57541315</v>
      </c>
      <c r="H108" s="13">
        <f t="shared" si="1"/>
        <v>268013149</v>
      </c>
    </row>
    <row r="109" spans="1:8" x14ac:dyDescent="0.25">
      <c r="A109" s="8" t="s">
        <v>11</v>
      </c>
      <c r="B109" s="10" t="s">
        <v>123</v>
      </c>
      <c r="C109" s="11" t="s">
        <v>483</v>
      </c>
      <c r="D109" s="13">
        <v>11805621</v>
      </c>
      <c r="E109" s="14">
        <v>16073137</v>
      </c>
      <c r="F109" s="14">
        <v>12182760</v>
      </c>
      <c r="G109" s="13">
        <v>11010034</v>
      </c>
      <c r="H109" s="13">
        <f t="shared" si="1"/>
        <v>51071552</v>
      </c>
    </row>
    <row r="110" spans="1:8" x14ac:dyDescent="0.25">
      <c r="A110" s="10" t="s">
        <v>19</v>
      </c>
      <c r="B110" s="10" t="s">
        <v>124</v>
      </c>
      <c r="C110" s="11" t="s">
        <v>484</v>
      </c>
      <c r="D110" s="14">
        <v>30766711</v>
      </c>
      <c r="E110" s="14">
        <v>41292409</v>
      </c>
      <c r="F110" s="14">
        <v>31358060</v>
      </c>
      <c r="G110" s="14">
        <v>28309575</v>
      </c>
      <c r="H110" s="13">
        <f t="shared" si="1"/>
        <v>131726755</v>
      </c>
    </row>
    <row r="111" spans="1:8" x14ac:dyDescent="0.25">
      <c r="A111" s="8" t="s">
        <v>11</v>
      </c>
      <c r="B111" s="10" t="s">
        <v>125</v>
      </c>
      <c r="C111" s="11" t="s">
        <v>485</v>
      </c>
      <c r="D111" s="13">
        <v>18435404</v>
      </c>
      <c r="E111" s="14">
        <v>24891105</v>
      </c>
      <c r="F111" s="14">
        <v>18887442</v>
      </c>
      <c r="G111" s="13">
        <v>17058852</v>
      </c>
      <c r="H111" s="13">
        <f t="shared" si="1"/>
        <v>79272803</v>
      </c>
    </row>
    <row r="112" spans="1:8" x14ac:dyDescent="0.25">
      <c r="A112" s="8" t="s">
        <v>13</v>
      </c>
      <c r="B112" s="10" t="s">
        <v>126</v>
      </c>
      <c r="C112" s="11" t="s">
        <v>486</v>
      </c>
      <c r="D112" s="13">
        <v>12508322</v>
      </c>
      <c r="E112" s="14">
        <v>20638069</v>
      </c>
      <c r="F112" s="14">
        <v>15921668</v>
      </c>
      <c r="G112" s="13">
        <v>14321978</v>
      </c>
      <c r="H112" s="13">
        <f t="shared" si="1"/>
        <v>63390037</v>
      </c>
    </row>
    <row r="113" spans="1:8" x14ac:dyDescent="0.25">
      <c r="A113" s="8" t="s">
        <v>13</v>
      </c>
      <c r="B113" s="10" t="s">
        <v>127</v>
      </c>
      <c r="C113" s="11" t="s">
        <v>487</v>
      </c>
      <c r="D113" s="13">
        <v>14760732</v>
      </c>
      <c r="E113" s="14">
        <v>25014714</v>
      </c>
      <c r="F113" s="14">
        <v>19351354</v>
      </c>
      <c r="G113" s="13">
        <v>17392881</v>
      </c>
      <c r="H113" s="13">
        <f t="shared" si="1"/>
        <v>76519681</v>
      </c>
    </row>
    <row r="114" spans="1:8" x14ac:dyDescent="0.25">
      <c r="A114" s="8" t="s">
        <v>17</v>
      </c>
      <c r="B114" s="10" t="s">
        <v>128</v>
      </c>
      <c r="C114" s="11" t="s">
        <v>488</v>
      </c>
      <c r="D114" s="14">
        <v>14494464</v>
      </c>
      <c r="E114" s="14">
        <v>19649444</v>
      </c>
      <c r="F114" s="14">
        <v>14901981</v>
      </c>
      <c r="G114" s="14">
        <v>13463256</v>
      </c>
      <c r="H114" s="13">
        <f t="shared" si="1"/>
        <v>62509145</v>
      </c>
    </row>
    <row r="115" spans="1:8" x14ac:dyDescent="0.25">
      <c r="A115" s="8" t="s">
        <v>17</v>
      </c>
      <c r="B115" s="10" t="s">
        <v>129</v>
      </c>
      <c r="C115" s="11" t="s">
        <v>489</v>
      </c>
      <c r="D115" s="14">
        <v>16046822</v>
      </c>
      <c r="E115" s="14">
        <v>27513707</v>
      </c>
      <c r="F115" s="14">
        <v>21309649</v>
      </c>
      <c r="G115" s="14">
        <v>19146318</v>
      </c>
      <c r="H115" s="13">
        <f t="shared" si="1"/>
        <v>84016496</v>
      </c>
    </row>
    <row r="116" spans="1:8" x14ac:dyDescent="0.25">
      <c r="A116" s="8" t="s">
        <v>17</v>
      </c>
      <c r="B116" s="10" t="s">
        <v>130</v>
      </c>
      <c r="C116" s="11" t="s">
        <v>490</v>
      </c>
      <c r="D116" s="14">
        <v>8564303</v>
      </c>
      <c r="E116" s="14">
        <v>12974469</v>
      </c>
      <c r="F116" s="14">
        <v>9916215</v>
      </c>
      <c r="G116" s="14">
        <v>8944760</v>
      </c>
      <c r="H116" s="13">
        <f t="shared" si="1"/>
        <v>40399747</v>
      </c>
    </row>
    <row r="117" spans="1:8" x14ac:dyDescent="0.25">
      <c r="A117" s="8" t="s">
        <v>11</v>
      </c>
      <c r="B117" s="8" t="s">
        <v>131</v>
      </c>
      <c r="C117" s="11" t="s">
        <v>491</v>
      </c>
      <c r="D117" s="13">
        <v>9046353</v>
      </c>
      <c r="E117" s="14">
        <v>12403163</v>
      </c>
      <c r="F117" s="14">
        <v>9392320</v>
      </c>
      <c r="G117" s="13">
        <v>8492561</v>
      </c>
      <c r="H117" s="13">
        <f t="shared" si="1"/>
        <v>39334397</v>
      </c>
    </row>
    <row r="118" spans="1:8" x14ac:dyDescent="0.25">
      <c r="A118" s="8" t="s">
        <v>13</v>
      </c>
      <c r="B118" s="10" t="s">
        <v>132</v>
      </c>
      <c r="C118" s="11" t="s">
        <v>492</v>
      </c>
      <c r="D118" s="13">
        <v>11524481</v>
      </c>
      <c r="E118" s="14">
        <v>15699206</v>
      </c>
      <c r="F118" s="14">
        <v>11898445</v>
      </c>
      <c r="G118" s="13">
        <v>10753531</v>
      </c>
      <c r="H118" s="13">
        <f t="shared" si="1"/>
        <v>49875663</v>
      </c>
    </row>
    <row r="119" spans="1:8" x14ac:dyDescent="0.25">
      <c r="A119" s="10" t="s">
        <v>14</v>
      </c>
      <c r="B119" s="10" t="s">
        <v>133</v>
      </c>
      <c r="C119" s="11" t="s">
        <v>493</v>
      </c>
      <c r="D119" s="13">
        <v>37918293</v>
      </c>
      <c r="E119" s="14">
        <v>50804398</v>
      </c>
      <c r="F119" s="14">
        <v>38590435</v>
      </c>
      <c r="G119" s="13">
        <v>34834466</v>
      </c>
      <c r="H119" s="13">
        <f t="shared" si="1"/>
        <v>162147592</v>
      </c>
    </row>
    <row r="120" spans="1:8" x14ac:dyDescent="0.25">
      <c r="A120" s="9" t="s">
        <v>12</v>
      </c>
      <c r="B120" s="10" t="s">
        <v>134</v>
      </c>
      <c r="C120" s="11" t="s">
        <v>494</v>
      </c>
      <c r="D120" s="13">
        <v>55228592</v>
      </c>
      <c r="E120" s="14">
        <v>73828028</v>
      </c>
      <c r="F120" s="14">
        <v>56096294</v>
      </c>
      <c r="G120" s="13">
        <v>50627873</v>
      </c>
      <c r="H120" s="13">
        <f t="shared" si="1"/>
        <v>235780787</v>
      </c>
    </row>
    <row r="121" spans="1:8" x14ac:dyDescent="0.25">
      <c r="A121" s="8" t="s">
        <v>11</v>
      </c>
      <c r="B121" s="10" t="s">
        <v>135</v>
      </c>
      <c r="C121" s="11" t="s">
        <v>495</v>
      </c>
      <c r="D121" s="13">
        <v>15548043</v>
      </c>
      <c r="E121" s="14">
        <v>21050760</v>
      </c>
      <c r="F121" s="14">
        <v>15967462</v>
      </c>
      <c r="G121" s="13">
        <v>14424510</v>
      </c>
      <c r="H121" s="13">
        <f t="shared" si="1"/>
        <v>66990775</v>
      </c>
    </row>
    <row r="122" spans="1:8" x14ac:dyDescent="0.25">
      <c r="A122" s="8" t="s">
        <v>11</v>
      </c>
      <c r="B122" s="10" t="s">
        <v>136</v>
      </c>
      <c r="C122" s="11" t="s">
        <v>496</v>
      </c>
      <c r="D122" s="13">
        <v>14787249</v>
      </c>
      <c r="E122" s="14">
        <v>20038863</v>
      </c>
      <c r="F122" s="14">
        <v>15198073</v>
      </c>
      <c r="G122" s="13">
        <v>13730383</v>
      </c>
      <c r="H122" s="13">
        <f t="shared" si="1"/>
        <v>63754568</v>
      </c>
    </row>
    <row r="123" spans="1:8" x14ac:dyDescent="0.25">
      <c r="A123" s="8" t="s">
        <v>11</v>
      </c>
      <c r="B123" s="10" t="s">
        <v>137</v>
      </c>
      <c r="C123" s="11" t="s">
        <v>497</v>
      </c>
      <c r="D123" s="13">
        <v>19474565</v>
      </c>
      <c r="E123" s="14">
        <v>26273246</v>
      </c>
      <c r="F123" s="14">
        <v>19938343</v>
      </c>
      <c r="G123" s="13">
        <v>18006953</v>
      </c>
      <c r="H123" s="13">
        <f t="shared" si="1"/>
        <v>83693107</v>
      </c>
    </row>
    <row r="124" spans="1:8" x14ac:dyDescent="0.25">
      <c r="A124" s="8" t="s">
        <v>11</v>
      </c>
      <c r="B124" s="10" t="s">
        <v>138</v>
      </c>
      <c r="C124" s="11" t="s">
        <v>498</v>
      </c>
      <c r="D124" s="13">
        <v>15914578</v>
      </c>
      <c r="E124" s="14">
        <v>21538270</v>
      </c>
      <c r="F124" s="14">
        <v>16338138</v>
      </c>
      <c r="G124" s="13">
        <v>14758926</v>
      </c>
      <c r="H124" s="13">
        <f t="shared" si="1"/>
        <v>68549912</v>
      </c>
    </row>
    <row r="125" spans="1:8" x14ac:dyDescent="0.25">
      <c r="A125" s="8" t="s">
        <v>11</v>
      </c>
      <c r="B125" s="10" t="s">
        <v>139</v>
      </c>
      <c r="C125" s="11" t="s">
        <v>499</v>
      </c>
      <c r="D125" s="13">
        <v>17066305</v>
      </c>
      <c r="E125" s="14">
        <v>23070130</v>
      </c>
      <c r="F125" s="14">
        <v>17502877</v>
      </c>
      <c r="G125" s="13">
        <v>15809729</v>
      </c>
      <c r="H125" s="13">
        <f t="shared" si="1"/>
        <v>73449041</v>
      </c>
    </row>
    <row r="126" spans="1:8" x14ac:dyDescent="0.25">
      <c r="A126" s="10" t="s">
        <v>14</v>
      </c>
      <c r="B126" s="10" t="s">
        <v>140</v>
      </c>
      <c r="C126" s="11" t="s">
        <v>500</v>
      </c>
      <c r="D126" s="13">
        <v>26548515</v>
      </c>
      <c r="E126" s="14">
        <v>35681980</v>
      </c>
      <c r="F126" s="14">
        <v>27092209</v>
      </c>
      <c r="G126" s="13">
        <v>24461016</v>
      </c>
      <c r="H126" s="13">
        <f t="shared" si="1"/>
        <v>113783720</v>
      </c>
    </row>
    <row r="127" spans="1:8" x14ac:dyDescent="0.25">
      <c r="A127" s="10" t="s">
        <v>18</v>
      </c>
      <c r="B127" s="10" t="s">
        <v>141</v>
      </c>
      <c r="C127" s="11" t="s">
        <v>501</v>
      </c>
      <c r="D127" s="13">
        <v>58576592</v>
      </c>
      <c r="E127" s="14">
        <v>84655996</v>
      </c>
      <c r="F127" s="14">
        <v>62129351</v>
      </c>
      <c r="G127" s="13">
        <v>56638858</v>
      </c>
      <c r="H127" s="13">
        <f t="shared" si="1"/>
        <v>262000797</v>
      </c>
    </row>
    <row r="128" spans="1:8" x14ac:dyDescent="0.25">
      <c r="A128" s="8" t="s">
        <v>15</v>
      </c>
      <c r="B128" s="8" t="s">
        <v>142</v>
      </c>
      <c r="C128" s="11" t="s">
        <v>502</v>
      </c>
      <c r="D128" s="13">
        <v>11896561</v>
      </c>
      <c r="E128" s="14">
        <v>16194092</v>
      </c>
      <c r="F128" s="14">
        <v>12274728</v>
      </c>
      <c r="G128" s="13">
        <v>11093006</v>
      </c>
      <c r="H128" s="13">
        <f t="shared" si="1"/>
        <v>51458387</v>
      </c>
    </row>
    <row r="129" spans="1:8" x14ac:dyDescent="0.25">
      <c r="A129" s="9" t="s">
        <v>12</v>
      </c>
      <c r="B129" s="10" t="s">
        <v>143</v>
      </c>
      <c r="C129" s="11" t="s">
        <v>503</v>
      </c>
      <c r="D129" s="13">
        <v>16477965</v>
      </c>
      <c r="E129" s="14">
        <v>22287607</v>
      </c>
      <c r="F129" s="14">
        <v>16907890</v>
      </c>
      <c r="G129" s="13">
        <v>15272944</v>
      </c>
      <c r="H129" s="13">
        <f t="shared" si="1"/>
        <v>70946406</v>
      </c>
    </row>
    <row r="130" spans="1:8" x14ac:dyDescent="0.25">
      <c r="A130" s="8" t="s">
        <v>15</v>
      </c>
      <c r="B130" s="10" t="s">
        <v>144</v>
      </c>
      <c r="C130" s="11" t="s">
        <v>504</v>
      </c>
      <c r="D130" s="13">
        <v>17023608</v>
      </c>
      <c r="E130" s="14">
        <v>23013342</v>
      </c>
      <c r="F130" s="14">
        <v>17459697</v>
      </c>
      <c r="G130" s="13">
        <v>15770772</v>
      </c>
      <c r="H130" s="13">
        <f t="shared" si="1"/>
        <v>73267419</v>
      </c>
    </row>
    <row r="131" spans="1:8" x14ac:dyDescent="0.25">
      <c r="A131" s="10" t="s">
        <v>19</v>
      </c>
      <c r="B131" s="10" t="s">
        <v>145</v>
      </c>
      <c r="C131" s="11" t="s">
        <v>505</v>
      </c>
      <c r="D131" s="14">
        <v>27044252</v>
      </c>
      <c r="E131" s="14">
        <v>36341336</v>
      </c>
      <c r="F131" s="14">
        <v>27593546</v>
      </c>
      <c r="G131" s="14">
        <v>24913312</v>
      </c>
      <c r="H131" s="13">
        <f t="shared" si="1"/>
        <v>115892446</v>
      </c>
    </row>
    <row r="132" spans="1:8" x14ac:dyDescent="0.25">
      <c r="A132" s="8" t="s">
        <v>15</v>
      </c>
      <c r="B132" s="10" t="s">
        <v>146</v>
      </c>
      <c r="C132" s="11" t="s">
        <v>506</v>
      </c>
      <c r="D132" s="13">
        <v>65536474</v>
      </c>
      <c r="E132" s="14">
        <v>87538067</v>
      </c>
      <c r="F132" s="14">
        <v>66520627</v>
      </c>
      <c r="G132" s="13">
        <v>60032480</v>
      </c>
      <c r="H132" s="13">
        <f t="shared" si="1"/>
        <v>279627648</v>
      </c>
    </row>
    <row r="133" spans="1:8" x14ac:dyDescent="0.25">
      <c r="A133" s="8" t="s">
        <v>15</v>
      </c>
      <c r="B133" s="10" t="s">
        <v>147</v>
      </c>
      <c r="C133" s="11" t="s">
        <v>507</v>
      </c>
      <c r="D133" s="13">
        <v>48999171</v>
      </c>
      <c r="E133" s="14">
        <v>65542560</v>
      </c>
      <c r="F133" s="14">
        <v>49796495</v>
      </c>
      <c r="G133" s="13">
        <v>44944331</v>
      </c>
      <c r="H133" s="13">
        <f t="shared" si="1"/>
        <v>209282557</v>
      </c>
    </row>
    <row r="134" spans="1:8" x14ac:dyDescent="0.25">
      <c r="A134" s="9" t="s">
        <v>12</v>
      </c>
      <c r="B134" s="10" t="s">
        <v>148</v>
      </c>
      <c r="C134" s="11" t="s">
        <v>508</v>
      </c>
      <c r="D134" s="13">
        <v>32000508</v>
      </c>
      <c r="E134" s="14">
        <v>42933424</v>
      </c>
      <c r="F134" s="14">
        <v>32605794</v>
      </c>
      <c r="G134" s="13">
        <v>29435253</v>
      </c>
      <c r="H134" s="13">
        <f t="shared" ref="H134:H197" si="2">SUM(D134:G134)</f>
        <v>136974979</v>
      </c>
    </row>
    <row r="135" spans="1:8" x14ac:dyDescent="0.25">
      <c r="A135" s="9" t="s">
        <v>12</v>
      </c>
      <c r="B135" s="10" t="s">
        <v>149</v>
      </c>
      <c r="C135" s="11" t="s">
        <v>509</v>
      </c>
      <c r="D135" s="13">
        <v>14348073</v>
      </c>
      <c r="E135" s="14">
        <v>19454735</v>
      </c>
      <c r="F135" s="14">
        <v>14753935</v>
      </c>
      <c r="G135" s="13">
        <v>13329692</v>
      </c>
      <c r="H135" s="13">
        <f t="shared" si="2"/>
        <v>61886435</v>
      </c>
    </row>
    <row r="136" spans="1:8" x14ac:dyDescent="0.25">
      <c r="A136" s="8" t="s">
        <v>15</v>
      </c>
      <c r="B136" s="10" t="s">
        <v>150</v>
      </c>
      <c r="C136" s="11" t="s">
        <v>510</v>
      </c>
      <c r="D136" s="13">
        <v>34874559</v>
      </c>
      <c r="E136" s="14">
        <v>46756068</v>
      </c>
      <c r="F136" s="14">
        <v>35512316</v>
      </c>
      <c r="G136" s="13">
        <v>32057454</v>
      </c>
      <c r="H136" s="13">
        <f t="shared" si="2"/>
        <v>149200397</v>
      </c>
    </row>
    <row r="137" spans="1:8" x14ac:dyDescent="0.25">
      <c r="A137" s="8" t="s">
        <v>16</v>
      </c>
      <c r="B137" s="10" t="s">
        <v>151</v>
      </c>
      <c r="C137" s="11" t="s">
        <v>511</v>
      </c>
      <c r="D137" s="13">
        <v>20859189</v>
      </c>
      <c r="E137" s="14">
        <v>28114871</v>
      </c>
      <c r="F137" s="14">
        <v>21338609</v>
      </c>
      <c r="G137" s="13">
        <v>19270243</v>
      </c>
      <c r="H137" s="13">
        <f t="shared" si="2"/>
        <v>89582912</v>
      </c>
    </row>
    <row r="138" spans="1:8" x14ac:dyDescent="0.25">
      <c r="A138" s="8" t="s">
        <v>10</v>
      </c>
      <c r="B138" s="10" t="s">
        <v>152</v>
      </c>
      <c r="C138" s="11" t="s">
        <v>512</v>
      </c>
      <c r="D138" s="13">
        <v>15446566</v>
      </c>
      <c r="E138" s="14">
        <v>20915792</v>
      </c>
      <c r="F138" s="14">
        <v>15864840</v>
      </c>
      <c r="G138" s="13">
        <v>14331926</v>
      </c>
      <c r="H138" s="13">
        <f t="shared" si="2"/>
        <v>66559124</v>
      </c>
    </row>
    <row r="139" spans="1:8" x14ac:dyDescent="0.25">
      <c r="A139" s="8" t="s">
        <v>10</v>
      </c>
      <c r="B139" s="10" t="s">
        <v>153</v>
      </c>
      <c r="C139" s="11" t="s">
        <v>513</v>
      </c>
      <c r="D139" s="13">
        <v>29536796</v>
      </c>
      <c r="E139" s="14">
        <v>39656556</v>
      </c>
      <c r="F139" s="14">
        <v>30114250</v>
      </c>
      <c r="G139" s="13">
        <v>27187436</v>
      </c>
      <c r="H139" s="13">
        <f t="shared" si="2"/>
        <v>126495038</v>
      </c>
    </row>
    <row r="140" spans="1:8" x14ac:dyDescent="0.25">
      <c r="A140" s="10" t="s">
        <v>18</v>
      </c>
      <c r="B140" s="10" t="s">
        <v>154</v>
      </c>
      <c r="C140" s="11" t="s">
        <v>514</v>
      </c>
      <c r="D140" s="13">
        <v>24150036</v>
      </c>
      <c r="E140" s="14">
        <v>43259014</v>
      </c>
      <c r="F140" s="14">
        <v>33648199</v>
      </c>
      <c r="G140" s="13">
        <v>30194120</v>
      </c>
      <c r="H140" s="13">
        <f t="shared" si="2"/>
        <v>131251369</v>
      </c>
    </row>
    <row r="141" spans="1:8" x14ac:dyDescent="0.25">
      <c r="A141" s="10" t="s">
        <v>18</v>
      </c>
      <c r="B141" s="10" t="s">
        <v>155</v>
      </c>
      <c r="C141" s="11" t="s">
        <v>515</v>
      </c>
      <c r="D141" s="13">
        <v>23800758</v>
      </c>
      <c r="E141" s="14">
        <v>42580334</v>
      </c>
      <c r="F141" s="14">
        <v>33116363</v>
      </c>
      <c r="G141" s="13">
        <v>29717921</v>
      </c>
      <c r="H141" s="13">
        <f t="shared" si="2"/>
        <v>129215376</v>
      </c>
    </row>
    <row r="142" spans="1:8" x14ac:dyDescent="0.25">
      <c r="A142" s="10" t="s">
        <v>18</v>
      </c>
      <c r="B142" s="10" t="s">
        <v>156</v>
      </c>
      <c r="C142" s="11" t="s">
        <v>516</v>
      </c>
      <c r="D142" s="13">
        <v>10564141</v>
      </c>
      <c r="E142" s="14">
        <v>16860342</v>
      </c>
      <c r="F142" s="14">
        <v>12961315</v>
      </c>
      <c r="G142" s="13">
        <v>11671310</v>
      </c>
      <c r="H142" s="13">
        <f t="shared" si="2"/>
        <v>52057108</v>
      </c>
    </row>
    <row r="143" spans="1:8" x14ac:dyDescent="0.25">
      <c r="A143" s="10" t="s">
        <v>18</v>
      </c>
      <c r="B143" s="10" t="s">
        <v>157</v>
      </c>
      <c r="C143" s="11" t="s">
        <v>517</v>
      </c>
      <c r="D143" s="13">
        <v>27259957</v>
      </c>
      <c r="E143" s="14">
        <v>36628238</v>
      </c>
      <c r="F143" s="14">
        <v>27811690</v>
      </c>
      <c r="G143" s="13">
        <v>25110116</v>
      </c>
      <c r="H143" s="13">
        <f t="shared" si="2"/>
        <v>116810001</v>
      </c>
    </row>
    <row r="144" spans="1:8" x14ac:dyDescent="0.25">
      <c r="A144" s="10" t="s">
        <v>19</v>
      </c>
      <c r="B144" s="10" t="s">
        <v>158</v>
      </c>
      <c r="C144" s="11" t="s">
        <v>518</v>
      </c>
      <c r="D144" s="14">
        <v>21777466</v>
      </c>
      <c r="E144" s="14">
        <v>29336229</v>
      </c>
      <c r="F144" s="14">
        <v>22267261</v>
      </c>
      <c r="G144" s="14">
        <v>20108052</v>
      </c>
      <c r="H144" s="13">
        <f t="shared" si="2"/>
        <v>93489008</v>
      </c>
    </row>
    <row r="145" spans="1:8" x14ac:dyDescent="0.25">
      <c r="A145" s="10" t="s">
        <v>19</v>
      </c>
      <c r="B145" s="10" t="s">
        <v>159</v>
      </c>
      <c r="C145" s="11" t="s">
        <v>519</v>
      </c>
      <c r="D145" s="14">
        <v>36041814</v>
      </c>
      <c r="E145" s="14">
        <v>48308579</v>
      </c>
      <c r="F145" s="14">
        <v>36692757</v>
      </c>
      <c r="G145" s="14">
        <v>33122423</v>
      </c>
      <c r="H145" s="13">
        <f t="shared" si="2"/>
        <v>154165573</v>
      </c>
    </row>
    <row r="146" spans="1:8" x14ac:dyDescent="0.25">
      <c r="A146" s="10" t="s">
        <v>19</v>
      </c>
      <c r="B146" s="10" t="s">
        <v>160</v>
      </c>
      <c r="C146" s="11" t="s">
        <v>520</v>
      </c>
      <c r="D146" s="14">
        <v>38813281</v>
      </c>
      <c r="E146" s="14">
        <v>51994779</v>
      </c>
      <c r="F146" s="14">
        <v>39495534</v>
      </c>
      <c r="G146" s="14">
        <v>35651027</v>
      </c>
      <c r="H146" s="13">
        <f t="shared" si="2"/>
        <v>165954621</v>
      </c>
    </row>
    <row r="147" spans="1:8" x14ac:dyDescent="0.25">
      <c r="A147" s="10" t="s">
        <v>19</v>
      </c>
      <c r="B147" s="10" t="s">
        <v>161</v>
      </c>
      <c r="C147" s="11" t="s">
        <v>521</v>
      </c>
      <c r="D147" s="14">
        <v>29705924</v>
      </c>
      <c r="E147" s="14">
        <v>39881504</v>
      </c>
      <c r="F147" s="14">
        <v>30285288</v>
      </c>
      <c r="G147" s="14">
        <v>27341743</v>
      </c>
      <c r="H147" s="13">
        <f t="shared" si="2"/>
        <v>127214459</v>
      </c>
    </row>
    <row r="148" spans="1:8" x14ac:dyDescent="0.25">
      <c r="A148" s="10" t="s">
        <v>19</v>
      </c>
      <c r="B148" s="10" t="s">
        <v>162</v>
      </c>
      <c r="C148" s="11" t="s">
        <v>522</v>
      </c>
      <c r="D148" s="14">
        <v>27839980</v>
      </c>
      <c r="E148" s="14">
        <v>37399699</v>
      </c>
      <c r="F148" s="14">
        <v>28398265</v>
      </c>
      <c r="G148" s="14">
        <v>25639311</v>
      </c>
      <c r="H148" s="13">
        <f t="shared" si="2"/>
        <v>119277255</v>
      </c>
    </row>
    <row r="149" spans="1:8" x14ac:dyDescent="0.25">
      <c r="A149" s="10" t="s">
        <v>18</v>
      </c>
      <c r="B149" s="10" t="s">
        <v>163</v>
      </c>
      <c r="C149" s="11" t="s">
        <v>523</v>
      </c>
      <c r="D149" s="13">
        <v>130522322</v>
      </c>
      <c r="E149" s="14">
        <v>173972745</v>
      </c>
      <c r="F149" s="14">
        <v>132240637</v>
      </c>
      <c r="G149" s="13">
        <v>119323651</v>
      </c>
      <c r="H149" s="13">
        <f t="shared" si="2"/>
        <v>556059355</v>
      </c>
    </row>
    <row r="150" spans="1:8" x14ac:dyDescent="0.25">
      <c r="A150" s="10" t="s">
        <v>19</v>
      </c>
      <c r="B150" s="10" t="s">
        <v>164</v>
      </c>
      <c r="C150" s="11" t="s">
        <v>524</v>
      </c>
      <c r="D150" s="14">
        <v>30781129</v>
      </c>
      <c r="E150" s="14">
        <v>41311585</v>
      </c>
      <c r="F150" s="14">
        <v>31372640</v>
      </c>
      <c r="G150" s="14">
        <v>28322729</v>
      </c>
      <c r="H150" s="13">
        <f t="shared" si="2"/>
        <v>131788083</v>
      </c>
    </row>
    <row r="151" spans="1:8" x14ac:dyDescent="0.25">
      <c r="A151" s="10" t="s">
        <v>19</v>
      </c>
      <c r="B151" s="10" t="s">
        <v>165</v>
      </c>
      <c r="C151" s="11" t="s">
        <v>525</v>
      </c>
      <c r="D151" s="14">
        <v>16803465</v>
      </c>
      <c r="E151" s="14">
        <v>22720540</v>
      </c>
      <c r="F151" s="14">
        <v>17237067</v>
      </c>
      <c r="G151" s="14">
        <v>15569921</v>
      </c>
      <c r="H151" s="13">
        <f t="shared" si="2"/>
        <v>72330993</v>
      </c>
    </row>
    <row r="152" spans="1:8" x14ac:dyDescent="0.25">
      <c r="A152" s="10" t="s">
        <v>19</v>
      </c>
      <c r="B152" s="10" t="s">
        <v>166</v>
      </c>
      <c r="C152" s="11" t="s">
        <v>526</v>
      </c>
      <c r="D152" s="14">
        <v>30849334</v>
      </c>
      <c r="E152" s="14">
        <v>41402302</v>
      </c>
      <c r="F152" s="14">
        <v>31441616</v>
      </c>
      <c r="G152" s="14">
        <v>28384957</v>
      </c>
      <c r="H152" s="13">
        <f t="shared" si="2"/>
        <v>132078209</v>
      </c>
    </row>
    <row r="153" spans="1:8" x14ac:dyDescent="0.25">
      <c r="A153" s="10" t="s">
        <v>14</v>
      </c>
      <c r="B153" s="10" t="s">
        <v>167</v>
      </c>
      <c r="C153" s="11" t="s">
        <v>527</v>
      </c>
      <c r="D153" s="13">
        <v>8517346</v>
      </c>
      <c r="E153" s="14">
        <v>11699555</v>
      </c>
      <c r="F153" s="14">
        <v>8857336</v>
      </c>
      <c r="G153" s="13">
        <v>8009910</v>
      </c>
      <c r="H153" s="13">
        <f t="shared" si="2"/>
        <v>37084147</v>
      </c>
    </row>
    <row r="154" spans="1:8" x14ac:dyDescent="0.25">
      <c r="A154" s="10" t="s">
        <v>14</v>
      </c>
      <c r="B154" s="10" t="s">
        <v>168</v>
      </c>
      <c r="C154" s="11" t="s">
        <v>528</v>
      </c>
      <c r="D154" s="13">
        <v>36561814</v>
      </c>
      <c r="E154" s="14">
        <v>59228490</v>
      </c>
      <c r="F154" s="14">
        <v>41465988</v>
      </c>
      <c r="G154" s="13">
        <v>38340201</v>
      </c>
      <c r="H154" s="13">
        <f t="shared" si="2"/>
        <v>175596493</v>
      </c>
    </row>
    <row r="155" spans="1:8" x14ac:dyDescent="0.25">
      <c r="A155" s="10" t="s">
        <v>14</v>
      </c>
      <c r="B155" s="10" t="s">
        <v>169</v>
      </c>
      <c r="C155" s="11" t="s">
        <v>529</v>
      </c>
      <c r="D155" s="13">
        <v>8514018</v>
      </c>
      <c r="E155" s="14">
        <v>11695129</v>
      </c>
      <c r="F155" s="14">
        <v>8853973</v>
      </c>
      <c r="G155" s="13">
        <v>8006874</v>
      </c>
      <c r="H155" s="13">
        <f t="shared" si="2"/>
        <v>37069994</v>
      </c>
    </row>
    <row r="156" spans="1:8" x14ac:dyDescent="0.25">
      <c r="A156" s="9" t="s">
        <v>12</v>
      </c>
      <c r="B156" s="10" t="s">
        <v>170</v>
      </c>
      <c r="C156" s="11" t="s">
        <v>530</v>
      </c>
      <c r="D156" s="13">
        <v>32660935</v>
      </c>
      <c r="E156" s="14">
        <v>43811829</v>
      </c>
      <c r="F156" s="14">
        <v>33273683</v>
      </c>
      <c r="G156" s="13">
        <v>30037808</v>
      </c>
      <c r="H156" s="13">
        <f t="shared" si="2"/>
        <v>139784255</v>
      </c>
    </row>
    <row r="157" spans="1:8" x14ac:dyDescent="0.25">
      <c r="A157" s="10" t="s">
        <v>19</v>
      </c>
      <c r="B157" s="10" t="s">
        <v>171</v>
      </c>
      <c r="C157" s="11" t="s">
        <v>531</v>
      </c>
      <c r="D157" s="14">
        <v>65090090</v>
      </c>
      <c r="E157" s="14">
        <v>86944351</v>
      </c>
      <c r="F157" s="14">
        <v>66069199</v>
      </c>
      <c r="G157" s="14">
        <v>59625212</v>
      </c>
      <c r="H157" s="13">
        <f t="shared" si="2"/>
        <v>277728852</v>
      </c>
    </row>
    <row r="158" spans="1:8" x14ac:dyDescent="0.25">
      <c r="A158" s="10" t="s">
        <v>19</v>
      </c>
      <c r="B158" s="10" t="s">
        <v>172</v>
      </c>
      <c r="C158" s="11" t="s">
        <v>532</v>
      </c>
      <c r="D158" s="14">
        <v>37287809</v>
      </c>
      <c r="E158" s="14">
        <v>49965821</v>
      </c>
      <c r="F158" s="14">
        <v>37952828</v>
      </c>
      <c r="G158" s="14">
        <v>34259232</v>
      </c>
      <c r="H158" s="13">
        <f t="shared" si="2"/>
        <v>159465690</v>
      </c>
    </row>
    <row r="159" spans="1:8" x14ac:dyDescent="0.25">
      <c r="A159" s="10" t="s">
        <v>19</v>
      </c>
      <c r="B159" s="10" t="s">
        <v>173</v>
      </c>
      <c r="C159" s="11" t="s">
        <v>533</v>
      </c>
      <c r="D159" s="14">
        <v>21116484</v>
      </c>
      <c r="E159" s="14">
        <v>28457087</v>
      </c>
      <c r="F159" s="14">
        <v>21598810</v>
      </c>
      <c r="G159" s="14">
        <v>19504992</v>
      </c>
      <c r="H159" s="13">
        <f t="shared" si="2"/>
        <v>90677373</v>
      </c>
    </row>
    <row r="160" spans="1:8" x14ac:dyDescent="0.25">
      <c r="A160" s="10" t="s">
        <v>19</v>
      </c>
      <c r="B160" s="10" t="s">
        <v>174</v>
      </c>
      <c r="C160" s="11" t="s">
        <v>534</v>
      </c>
      <c r="D160" s="14">
        <v>30410158</v>
      </c>
      <c r="E160" s="14">
        <v>40818174</v>
      </c>
      <c r="F160" s="14">
        <v>30997479</v>
      </c>
      <c r="G160" s="14">
        <v>27984266</v>
      </c>
      <c r="H160" s="13">
        <f t="shared" si="2"/>
        <v>130210077</v>
      </c>
    </row>
    <row r="161" spans="1:8" x14ac:dyDescent="0.25">
      <c r="A161" s="8" t="s">
        <v>15</v>
      </c>
      <c r="B161" s="10" t="s">
        <v>175</v>
      </c>
      <c r="C161" s="11" t="s">
        <v>535</v>
      </c>
      <c r="D161" s="13">
        <v>24077041</v>
      </c>
      <c r="E161" s="14">
        <v>32394786</v>
      </c>
      <c r="F161" s="14">
        <v>24592814</v>
      </c>
      <c r="G161" s="13">
        <v>22206116</v>
      </c>
      <c r="H161" s="13">
        <f t="shared" si="2"/>
        <v>103270757</v>
      </c>
    </row>
    <row r="162" spans="1:8" x14ac:dyDescent="0.25">
      <c r="A162" s="8" t="s">
        <v>10</v>
      </c>
      <c r="B162" s="10" t="s">
        <v>176</v>
      </c>
      <c r="C162" s="11" t="s">
        <v>536</v>
      </c>
      <c r="D162" s="13">
        <v>15540280</v>
      </c>
      <c r="E162" s="14">
        <v>21040435</v>
      </c>
      <c r="F162" s="14">
        <v>15959610</v>
      </c>
      <c r="G162" s="13">
        <v>14417427</v>
      </c>
      <c r="H162" s="13">
        <f t="shared" si="2"/>
        <v>66957752</v>
      </c>
    </row>
    <row r="163" spans="1:8" x14ac:dyDescent="0.25">
      <c r="A163" s="8" t="s">
        <v>10</v>
      </c>
      <c r="B163" s="10" t="s">
        <v>177</v>
      </c>
      <c r="C163" s="11" t="s">
        <v>537</v>
      </c>
      <c r="D163" s="13">
        <v>23848026</v>
      </c>
      <c r="E163" s="14">
        <v>32090184</v>
      </c>
      <c r="F163" s="14">
        <v>24361212</v>
      </c>
      <c r="G163" s="13">
        <v>21997170</v>
      </c>
      <c r="H163" s="13">
        <f t="shared" si="2"/>
        <v>102296592</v>
      </c>
    </row>
    <row r="164" spans="1:8" x14ac:dyDescent="0.25">
      <c r="A164" s="8" t="s">
        <v>11</v>
      </c>
      <c r="B164" s="10" t="s">
        <v>178</v>
      </c>
      <c r="C164" s="11" t="s">
        <v>538</v>
      </c>
      <c r="D164" s="13">
        <v>11310438</v>
      </c>
      <c r="E164" s="14">
        <v>15414518</v>
      </c>
      <c r="F164" s="14">
        <v>11681984</v>
      </c>
      <c r="G164" s="13">
        <v>10558245</v>
      </c>
      <c r="H164" s="13">
        <f t="shared" si="2"/>
        <v>48965185</v>
      </c>
    </row>
    <row r="165" spans="1:8" x14ac:dyDescent="0.25">
      <c r="A165" s="8" t="s">
        <v>11</v>
      </c>
      <c r="B165" s="10" t="s">
        <v>179</v>
      </c>
      <c r="C165" s="11" t="s">
        <v>539</v>
      </c>
      <c r="D165" s="13">
        <v>12812065</v>
      </c>
      <c r="E165" s="14">
        <v>17411763</v>
      </c>
      <c r="F165" s="14">
        <v>13200575</v>
      </c>
      <c r="G165" s="13">
        <v>11928285</v>
      </c>
      <c r="H165" s="13">
        <f t="shared" si="2"/>
        <v>55352688</v>
      </c>
    </row>
    <row r="166" spans="1:8" x14ac:dyDescent="0.25">
      <c r="A166" s="10" t="s">
        <v>19</v>
      </c>
      <c r="B166" s="10" t="s">
        <v>180</v>
      </c>
      <c r="C166" s="11" t="s">
        <v>540</v>
      </c>
      <c r="D166" s="14">
        <v>49759410</v>
      </c>
      <c r="E166" s="14">
        <v>66553721</v>
      </c>
      <c r="F166" s="14">
        <v>50565324</v>
      </c>
      <c r="G166" s="14">
        <v>45637952</v>
      </c>
      <c r="H166" s="13">
        <f t="shared" si="2"/>
        <v>212516407</v>
      </c>
    </row>
    <row r="167" spans="1:8" x14ac:dyDescent="0.25">
      <c r="A167" s="10" t="s">
        <v>14</v>
      </c>
      <c r="B167" s="10" t="s">
        <v>181</v>
      </c>
      <c r="C167" s="11" t="s">
        <v>541</v>
      </c>
      <c r="D167" s="13">
        <v>7776513</v>
      </c>
      <c r="E167" s="14">
        <v>10714207</v>
      </c>
      <c r="F167" s="14">
        <v>8108135</v>
      </c>
      <c r="G167" s="13">
        <v>7333996</v>
      </c>
      <c r="H167" s="13">
        <f t="shared" si="2"/>
        <v>33932851</v>
      </c>
    </row>
    <row r="168" spans="1:8" x14ac:dyDescent="0.25">
      <c r="A168" s="10" t="s">
        <v>14</v>
      </c>
      <c r="B168" s="10" t="s">
        <v>182</v>
      </c>
      <c r="C168" s="11" t="s">
        <v>542</v>
      </c>
      <c r="D168" s="13">
        <v>8226781</v>
      </c>
      <c r="E168" s="14">
        <v>11313086</v>
      </c>
      <c r="F168" s="14">
        <v>8563488</v>
      </c>
      <c r="G168" s="13">
        <v>7744806</v>
      </c>
      <c r="H168" s="13">
        <f t="shared" si="2"/>
        <v>35848161</v>
      </c>
    </row>
    <row r="169" spans="1:8" x14ac:dyDescent="0.25">
      <c r="A169" s="8" t="s">
        <v>11</v>
      </c>
      <c r="B169" s="10" t="s">
        <v>183</v>
      </c>
      <c r="C169" s="11" t="s">
        <v>543</v>
      </c>
      <c r="D169" s="13">
        <v>11406370</v>
      </c>
      <c r="E169" s="14">
        <v>15542112</v>
      </c>
      <c r="F169" s="14">
        <v>11778999</v>
      </c>
      <c r="G169" s="13">
        <v>10645770</v>
      </c>
      <c r="H169" s="13">
        <f t="shared" si="2"/>
        <v>49373251</v>
      </c>
    </row>
    <row r="170" spans="1:8" x14ac:dyDescent="0.25">
      <c r="A170" s="8" t="s">
        <v>16</v>
      </c>
      <c r="B170" s="10" t="s">
        <v>184</v>
      </c>
      <c r="C170" s="11" t="s">
        <v>544</v>
      </c>
      <c r="D170" s="13">
        <v>10433749</v>
      </c>
      <c r="E170" s="14">
        <v>14248475</v>
      </c>
      <c r="F170" s="14">
        <v>10795390</v>
      </c>
      <c r="G170" s="13">
        <v>9758380</v>
      </c>
      <c r="H170" s="13">
        <f t="shared" si="2"/>
        <v>45235994</v>
      </c>
    </row>
    <row r="171" spans="1:8" x14ac:dyDescent="0.25">
      <c r="A171" s="10" t="s">
        <v>14</v>
      </c>
      <c r="B171" s="10" t="s">
        <v>185</v>
      </c>
      <c r="C171" s="11" t="s">
        <v>545</v>
      </c>
      <c r="D171" s="13">
        <v>31379451</v>
      </c>
      <c r="E171" s="14">
        <v>42107385</v>
      </c>
      <c r="F171" s="14">
        <v>31977721</v>
      </c>
      <c r="G171" s="13">
        <v>28868620</v>
      </c>
      <c r="H171" s="13">
        <f t="shared" si="2"/>
        <v>134333177</v>
      </c>
    </row>
    <row r="172" spans="1:8" x14ac:dyDescent="0.25">
      <c r="A172" s="8" t="s">
        <v>15</v>
      </c>
      <c r="B172" s="10" t="s">
        <v>186</v>
      </c>
      <c r="C172" s="11" t="s">
        <v>546</v>
      </c>
      <c r="D172" s="13">
        <v>33631337</v>
      </c>
      <c r="E172" s="14">
        <v>45102515</v>
      </c>
      <c r="F172" s="14">
        <v>34255047</v>
      </c>
      <c r="G172" s="13">
        <v>30923174</v>
      </c>
      <c r="H172" s="13">
        <f t="shared" si="2"/>
        <v>143912073</v>
      </c>
    </row>
    <row r="173" spans="1:8" x14ac:dyDescent="0.25">
      <c r="A173" s="10" t="s">
        <v>19</v>
      </c>
      <c r="B173" s="10" t="s">
        <v>187</v>
      </c>
      <c r="C173" s="11" t="s">
        <v>547</v>
      </c>
      <c r="D173" s="14">
        <v>62728964</v>
      </c>
      <c r="E173" s="14">
        <v>83803926</v>
      </c>
      <c r="F173" s="14">
        <v>63681399</v>
      </c>
      <c r="G173" s="14">
        <v>57470991</v>
      </c>
      <c r="H173" s="13">
        <f t="shared" si="2"/>
        <v>267685280</v>
      </c>
    </row>
    <row r="174" spans="1:8" x14ac:dyDescent="0.25">
      <c r="A174" s="8" t="s">
        <v>15</v>
      </c>
      <c r="B174" s="10" t="s">
        <v>188</v>
      </c>
      <c r="C174" s="11" t="s">
        <v>548</v>
      </c>
      <c r="D174" s="13">
        <v>33852588</v>
      </c>
      <c r="E174" s="14">
        <v>45396791</v>
      </c>
      <c r="F174" s="14">
        <v>34478799</v>
      </c>
      <c r="G174" s="13">
        <v>31125037</v>
      </c>
      <c r="H174" s="13">
        <f t="shared" si="2"/>
        <v>144853215</v>
      </c>
    </row>
    <row r="175" spans="1:8" x14ac:dyDescent="0.25">
      <c r="A175" s="10" t="s">
        <v>19</v>
      </c>
      <c r="B175" s="10" t="s">
        <v>189</v>
      </c>
      <c r="C175" s="11" t="s">
        <v>549</v>
      </c>
      <c r="D175" s="14">
        <v>51544394</v>
      </c>
      <c r="E175" s="14">
        <v>68927846</v>
      </c>
      <c r="F175" s="14">
        <v>52370474</v>
      </c>
      <c r="G175" s="14">
        <v>47266519</v>
      </c>
      <c r="H175" s="13">
        <f t="shared" si="2"/>
        <v>220109233</v>
      </c>
    </row>
    <row r="176" spans="1:8" x14ac:dyDescent="0.25">
      <c r="A176" s="8" t="s">
        <v>13</v>
      </c>
      <c r="B176" s="10" t="s">
        <v>190</v>
      </c>
      <c r="C176" s="11" t="s">
        <v>550</v>
      </c>
      <c r="D176" s="13">
        <v>10952276</v>
      </c>
      <c r="E176" s="14">
        <v>17614525</v>
      </c>
      <c r="F176" s="14">
        <v>13552318</v>
      </c>
      <c r="G176" s="13">
        <v>12200488</v>
      </c>
      <c r="H176" s="13">
        <f t="shared" si="2"/>
        <v>54319607</v>
      </c>
    </row>
    <row r="177" spans="1:8" x14ac:dyDescent="0.25">
      <c r="A177" s="8" t="s">
        <v>13</v>
      </c>
      <c r="B177" s="10" t="s">
        <v>191</v>
      </c>
      <c r="C177" s="11" t="s">
        <v>551</v>
      </c>
      <c r="D177" s="13">
        <v>12528919</v>
      </c>
      <c r="E177" s="14">
        <v>20678091</v>
      </c>
      <c r="F177" s="14">
        <v>15953031</v>
      </c>
      <c r="G177" s="13">
        <v>14350060</v>
      </c>
      <c r="H177" s="13">
        <f t="shared" si="2"/>
        <v>63510101</v>
      </c>
    </row>
    <row r="178" spans="1:8" x14ac:dyDescent="0.25">
      <c r="A178" s="10" t="s">
        <v>14</v>
      </c>
      <c r="B178" s="10" t="s">
        <v>192</v>
      </c>
      <c r="C178" s="11" t="s">
        <v>552</v>
      </c>
      <c r="D178" s="13">
        <v>16533854</v>
      </c>
      <c r="E178" s="14">
        <v>28460055</v>
      </c>
      <c r="F178" s="14">
        <v>22051239</v>
      </c>
      <c r="G178" s="13">
        <v>19810329</v>
      </c>
      <c r="H178" s="13">
        <f t="shared" si="2"/>
        <v>86855477</v>
      </c>
    </row>
    <row r="179" spans="1:8" x14ac:dyDescent="0.25">
      <c r="A179" s="10" t="s">
        <v>14</v>
      </c>
      <c r="B179" s="10" t="s">
        <v>193</v>
      </c>
      <c r="C179" s="11" t="s">
        <v>553</v>
      </c>
      <c r="D179" s="13">
        <v>15771753</v>
      </c>
      <c r="E179" s="14">
        <v>26979222</v>
      </c>
      <c r="F179" s="14">
        <v>20890809</v>
      </c>
      <c r="G179" s="13">
        <v>18771293</v>
      </c>
      <c r="H179" s="13">
        <f t="shared" si="2"/>
        <v>82413077</v>
      </c>
    </row>
    <row r="180" spans="1:8" x14ac:dyDescent="0.25">
      <c r="A180" s="10" t="s">
        <v>14</v>
      </c>
      <c r="B180" s="10" t="s">
        <v>194</v>
      </c>
      <c r="C180" s="11" t="s">
        <v>554</v>
      </c>
      <c r="D180" s="13">
        <v>11751627</v>
      </c>
      <c r="E180" s="14">
        <v>19167738</v>
      </c>
      <c r="F180" s="14">
        <v>14769468</v>
      </c>
      <c r="G180" s="13">
        <v>13290311</v>
      </c>
      <c r="H180" s="13">
        <f t="shared" si="2"/>
        <v>58979144</v>
      </c>
    </row>
    <row r="181" spans="1:8" x14ac:dyDescent="0.25">
      <c r="A181" s="9" t="s">
        <v>12</v>
      </c>
      <c r="B181" s="10" t="s">
        <v>195</v>
      </c>
      <c r="C181" s="11" t="s">
        <v>555</v>
      </c>
      <c r="D181" s="13">
        <v>52876894</v>
      </c>
      <c r="E181" s="14">
        <v>70700143</v>
      </c>
      <c r="F181" s="14">
        <v>53718027</v>
      </c>
      <c r="G181" s="13">
        <v>48482253</v>
      </c>
      <c r="H181" s="13">
        <f t="shared" si="2"/>
        <v>225777317</v>
      </c>
    </row>
    <row r="182" spans="1:8" x14ac:dyDescent="0.25">
      <c r="A182" s="8" t="s">
        <v>13</v>
      </c>
      <c r="B182" s="10" t="s">
        <v>196</v>
      </c>
      <c r="C182" s="11" t="s">
        <v>556</v>
      </c>
      <c r="D182" s="13">
        <v>16083705</v>
      </c>
      <c r="E182" s="14">
        <v>21763220</v>
      </c>
      <c r="F182" s="14">
        <v>16509175</v>
      </c>
      <c r="G182" s="13">
        <v>14913232</v>
      </c>
      <c r="H182" s="13">
        <f t="shared" si="2"/>
        <v>69269332</v>
      </c>
    </row>
    <row r="183" spans="1:8" x14ac:dyDescent="0.25">
      <c r="A183" s="10" t="s">
        <v>18</v>
      </c>
      <c r="B183" s="10" t="s">
        <v>197</v>
      </c>
      <c r="C183" s="11" t="s">
        <v>557</v>
      </c>
      <c r="D183" s="13">
        <v>93802871</v>
      </c>
      <c r="E183" s="14">
        <v>128884268</v>
      </c>
      <c r="F183" s="14">
        <v>96663721</v>
      </c>
      <c r="G183" s="13">
        <v>87561134</v>
      </c>
      <c r="H183" s="13">
        <f t="shared" si="2"/>
        <v>406911994</v>
      </c>
    </row>
    <row r="184" spans="1:8" x14ac:dyDescent="0.25">
      <c r="A184" s="8" t="s">
        <v>11</v>
      </c>
      <c r="B184" s="10" t="s">
        <v>198</v>
      </c>
      <c r="C184" s="11" t="s">
        <v>558</v>
      </c>
      <c r="D184" s="13">
        <v>10582914</v>
      </c>
      <c r="E184" s="14">
        <v>14446872</v>
      </c>
      <c r="F184" s="14">
        <v>10946242</v>
      </c>
      <c r="G184" s="13">
        <v>9894473</v>
      </c>
      <c r="H184" s="13">
        <f t="shared" si="2"/>
        <v>45870501</v>
      </c>
    </row>
    <row r="185" spans="1:8" x14ac:dyDescent="0.25">
      <c r="A185" s="10" t="s">
        <v>14</v>
      </c>
      <c r="B185" s="10" t="s">
        <v>199</v>
      </c>
      <c r="C185" s="11" t="s">
        <v>559</v>
      </c>
      <c r="D185" s="13">
        <v>20209231</v>
      </c>
      <c r="E185" s="14">
        <v>35601659</v>
      </c>
      <c r="F185" s="14">
        <v>27647639</v>
      </c>
      <c r="G185" s="13">
        <v>24821285</v>
      </c>
      <c r="H185" s="13">
        <f t="shared" si="2"/>
        <v>108279814</v>
      </c>
    </row>
    <row r="186" spans="1:8" x14ac:dyDescent="0.25">
      <c r="A186" s="10" t="s">
        <v>14</v>
      </c>
      <c r="B186" s="10" t="s">
        <v>200</v>
      </c>
      <c r="C186" s="11" t="s">
        <v>560</v>
      </c>
      <c r="D186" s="13">
        <v>8982385</v>
      </c>
      <c r="E186" s="14">
        <v>13786841</v>
      </c>
      <c r="F186" s="14">
        <v>10552816</v>
      </c>
      <c r="G186" s="13">
        <v>9514767</v>
      </c>
      <c r="H186" s="13">
        <f t="shared" si="2"/>
        <v>42836809</v>
      </c>
    </row>
    <row r="187" spans="1:8" x14ac:dyDescent="0.25">
      <c r="A187" s="10" t="s">
        <v>14</v>
      </c>
      <c r="B187" s="10" t="s">
        <v>201</v>
      </c>
      <c r="C187" s="11" t="s">
        <v>561</v>
      </c>
      <c r="D187" s="13">
        <v>7836094</v>
      </c>
      <c r="E187" s="14">
        <v>11559489</v>
      </c>
      <c r="F187" s="14">
        <v>8807389</v>
      </c>
      <c r="G187" s="13">
        <v>7951930</v>
      </c>
      <c r="H187" s="13">
        <f t="shared" si="2"/>
        <v>36154902</v>
      </c>
    </row>
    <row r="188" spans="1:8" x14ac:dyDescent="0.25">
      <c r="A188" s="8" t="s">
        <v>11</v>
      </c>
      <c r="B188" s="10" t="s">
        <v>202</v>
      </c>
      <c r="C188" s="11" t="s">
        <v>562</v>
      </c>
      <c r="D188" s="13">
        <v>12218734</v>
      </c>
      <c r="E188" s="14">
        <v>16622601</v>
      </c>
      <c r="F188" s="14">
        <v>12600540</v>
      </c>
      <c r="G188" s="13">
        <v>11386947</v>
      </c>
      <c r="H188" s="13">
        <f t="shared" si="2"/>
        <v>52828822</v>
      </c>
    </row>
    <row r="189" spans="1:8" x14ac:dyDescent="0.25">
      <c r="A189" s="10" t="s">
        <v>19</v>
      </c>
      <c r="B189" s="10" t="s">
        <v>203</v>
      </c>
      <c r="C189" s="11" t="s">
        <v>563</v>
      </c>
      <c r="D189" s="14">
        <v>35747921</v>
      </c>
      <c r="E189" s="14">
        <v>47917686</v>
      </c>
      <c r="F189" s="14">
        <v>36395543</v>
      </c>
      <c r="G189" s="14">
        <v>32854283</v>
      </c>
      <c r="H189" s="13">
        <f t="shared" si="2"/>
        <v>152915433</v>
      </c>
    </row>
    <row r="190" spans="1:8" x14ac:dyDescent="0.25">
      <c r="A190" s="8" t="s">
        <v>13</v>
      </c>
      <c r="B190" s="10" t="s">
        <v>204</v>
      </c>
      <c r="C190" s="11" t="s">
        <v>564</v>
      </c>
      <c r="D190" s="13">
        <v>19163482</v>
      </c>
      <c r="E190" s="14">
        <v>25859489</v>
      </c>
      <c r="F190" s="14">
        <v>19623745</v>
      </c>
      <c r="G190" s="13">
        <v>17723130</v>
      </c>
      <c r="H190" s="13">
        <f t="shared" si="2"/>
        <v>82369846</v>
      </c>
    </row>
    <row r="191" spans="1:8" x14ac:dyDescent="0.25">
      <c r="A191" s="8" t="s">
        <v>13</v>
      </c>
      <c r="B191" s="10" t="s">
        <v>205</v>
      </c>
      <c r="C191" s="11" t="s">
        <v>565</v>
      </c>
      <c r="D191" s="13">
        <v>14530508</v>
      </c>
      <c r="E191" s="14">
        <v>19697384</v>
      </c>
      <c r="F191" s="14">
        <v>14938431</v>
      </c>
      <c r="G191" s="13">
        <v>13496141</v>
      </c>
      <c r="H191" s="13">
        <f t="shared" si="2"/>
        <v>62662464</v>
      </c>
    </row>
    <row r="192" spans="1:8" x14ac:dyDescent="0.25">
      <c r="A192" s="8" t="s">
        <v>10</v>
      </c>
      <c r="B192" s="10" t="s">
        <v>206</v>
      </c>
      <c r="C192" s="11" t="s">
        <v>566</v>
      </c>
      <c r="D192" s="13">
        <v>17095695</v>
      </c>
      <c r="E192" s="14">
        <v>23109220</v>
      </c>
      <c r="F192" s="14">
        <v>17532598</v>
      </c>
      <c r="G192" s="13">
        <v>15836542</v>
      </c>
      <c r="H192" s="13">
        <f t="shared" si="2"/>
        <v>73574055</v>
      </c>
    </row>
    <row r="193" spans="1:8" x14ac:dyDescent="0.25">
      <c r="A193" s="8" t="s">
        <v>17</v>
      </c>
      <c r="B193" s="10" t="s">
        <v>207</v>
      </c>
      <c r="C193" s="11" t="s">
        <v>567</v>
      </c>
      <c r="D193" s="14">
        <v>28604656</v>
      </c>
      <c r="E193" s="14">
        <v>38416760</v>
      </c>
      <c r="F193" s="14">
        <v>29171580</v>
      </c>
      <c r="G193" s="14">
        <v>26336979</v>
      </c>
      <c r="H193" s="13">
        <f t="shared" si="2"/>
        <v>122529975</v>
      </c>
    </row>
    <row r="194" spans="1:8" x14ac:dyDescent="0.25">
      <c r="A194" s="8" t="s">
        <v>13</v>
      </c>
      <c r="B194" s="10" t="s">
        <v>208</v>
      </c>
      <c r="C194" s="11" t="s">
        <v>568</v>
      </c>
      <c r="D194" s="13">
        <v>13489128</v>
      </c>
      <c r="E194" s="14">
        <v>18312293</v>
      </c>
      <c r="F194" s="14">
        <v>13885288</v>
      </c>
      <c r="G194" s="13">
        <v>12546018</v>
      </c>
      <c r="H194" s="13">
        <f t="shared" si="2"/>
        <v>58232727</v>
      </c>
    </row>
    <row r="195" spans="1:8" x14ac:dyDescent="0.25">
      <c r="A195" s="10" t="s">
        <v>19</v>
      </c>
      <c r="B195" s="10" t="s">
        <v>209</v>
      </c>
      <c r="C195" s="11" t="s">
        <v>569</v>
      </c>
      <c r="D195" s="14">
        <v>53775763</v>
      </c>
      <c r="E195" s="14">
        <v>71895687</v>
      </c>
      <c r="F195" s="14">
        <v>54627051</v>
      </c>
      <c r="G195" s="14">
        <v>49302354</v>
      </c>
      <c r="H195" s="13">
        <f t="shared" si="2"/>
        <v>229600855</v>
      </c>
    </row>
    <row r="196" spans="1:8" x14ac:dyDescent="0.25">
      <c r="A196" s="8" t="s">
        <v>15</v>
      </c>
      <c r="B196" s="10" t="s">
        <v>210</v>
      </c>
      <c r="C196" s="11" t="s">
        <v>570</v>
      </c>
      <c r="D196" s="13">
        <v>26342789</v>
      </c>
      <c r="E196" s="14">
        <v>35408354</v>
      </c>
      <c r="F196" s="14">
        <v>26884160</v>
      </c>
      <c r="G196" s="13">
        <v>24273319</v>
      </c>
      <c r="H196" s="13">
        <f t="shared" si="2"/>
        <v>112908622</v>
      </c>
    </row>
    <row r="197" spans="1:8" x14ac:dyDescent="0.25">
      <c r="A197" s="8" t="s">
        <v>11</v>
      </c>
      <c r="B197" s="10" t="s">
        <v>211</v>
      </c>
      <c r="C197" s="11" t="s">
        <v>571</v>
      </c>
      <c r="D197" s="13">
        <v>22742322</v>
      </c>
      <c r="E197" s="14">
        <v>30619539</v>
      </c>
      <c r="F197" s="14">
        <v>23243017</v>
      </c>
      <c r="G197" s="13">
        <v>20988359</v>
      </c>
      <c r="H197" s="13">
        <f t="shared" si="2"/>
        <v>97593237</v>
      </c>
    </row>
    <row r="198" spans="1:8" x14ac:dyDescent="0.25">
      <c r="A198" s="10" t="s">
        <v>19</v>
      </c>
      <c r="B198" s="10" t="s">
        <v>212</v>
      </c>
      <c r="C198" s="11" t="s">
        <v>572</v>
      </c>
      <c r="D198" s="14">
        <v>64723555</v>
      </c>
      <c r="E198" s="14">
        <v>86456840</v>
      </c>
      <c r="F198" s="14">
        <v>65698524</v>
      </c>
      <c r="G198" s="14">
        <v>59290797</v>
      </c>
      <c r="H198" s="13">
        <f t="shared" ref="H198:H261" si="3">SUM(D198:G198)</f>
        <v>276169716</v>
      </c>
    </row>
    <row r="199" spans="1:8" x14ac:dyDescent="0.25">
      <c r="A199" s="8" t="s">
        <v>11</v>
      </c>
      <c r="B199" s="10" t="s">
        <v>213</v>
      </c>
      <c r="C199" s="11" t="s">
        <v>573</v>
      </c>
      <c r="D199" s="13">
        <v>15771513</v>
      </c>
      <c r="E199" s="14">
        <v>21347987</v>
      </c>
      <c r="F199" s="14">
        <v>16193456</v>
      </c>
      <c r="G199" s="13">
        <v>14628397</v>
      </c>
      <c r="H199" s="13">
        <f t="shared" si="3"/>
        <v>67941353</v>
      </c>
    </row>
    <row r="200" spans="1:8" x14ac:dyDescent="0.25">
      <c r="A200" s="8" t="s">
        <v>15</v>
      </c>
      <c r="B200" s="10" t="s">
        <v>214</v>
      </c>
      <c r="C200" s="11" t="s">
        <v>574</v>
      </c>
      <c r="D200" s="13">
        <v>31606802</v>
      </c>
      <c r="E200" s="14">
        <v>42409774</v>
      </c>
      <c r="F200" s="14">
        <v>32207641</v>
      </c>
      <c r="G200" s="13">
        <v>29076048</v>
      </c>
      <c r="H200" s="13">
        <f t="shared" si="3"/>
        <v>135300265</v>
      </c>
    </row>
    <row r="201" spans="1:8" x14ac:dyDescent="0.25">
      <c r="A201" s="10" t="s">
        <v>14</v>
      </c>
      <c r="B201" s="10" t="s">
        <v>215</v>
      </c>
      <c r="C201" s="11" t="s">
        <v>575</v>
      </c>
      <c r="D201" s="13">
        <v>24131937</v>
      </c>
      <c r="E201" s="14">
        <v>32467803</v>
      </c>
      <c r="F201" s="14">
        <v>24648332</v>
      </c>
      <c r="G201" s="13">
        <v>22256202</v>
      </c>
      <c r="H201" s="13">
        <f t="shared" si="3"/>
        <v>103504274</v>
      </c>
    </row>
    <row r="202" spans="1:8" x14ac:dyDescent="0.25">
      <c r="A202" s="10" t="s">
        <v>18</v>
      </c>
      <c r="B202" s="10" t="s">
        <v>216</v>
      </c>
      <c r="C202" s="11" t="s">
        <v>576</v>
      </c>
      <c r="D202" s="13">
        <v>38386304</v>
      </c>
      <c r="E202" s="14">
        <v>51426877</v>
      </c>
      <c r="F202" s="14">
        <v>39063733</v>
      </c>
      <c r="G202" s="13">
        <v>35261466</v>
      </c>
      <c r="H202" s="13">
        <f t="shared" si="3"/>
        <v>164138380</v>
      </c>
    </row>
    <row r="203" spans="1:8" x14ac:dyDescent="0.25">
      <c r="A203" s="8" t="s">
        <v>10</v>
      </c>
      <c r="B203" s="10" t="s">
        <v>217</v>
      </c>
      <c r="C203" s="11" t="s">
        <v>577</v>
      </c>
      <c r="D203" s="13">
        <v>16067069</v>
      </c>
      <c r="E203" s="14">
        <v>21741093</v>
      </c>
      <c r="F203" s="14">
        <v>16492352</v>
      </c>
      <c r="G203" s="13">
        <v>14898055</v>
      </c>
      <c r="H203" s="13">
        <f t="shared" si="3"/>
        <v>69198569</v>
      </c>
    </row>
    <row r="204" spans="1:8" x14ac:dyDescent="0.25">
      <c r="A204" s="8" t="s">
        <v>17</v>
      </c>
      <c r="B204" s="10" t="s">
        <v>218</v>
      </c>
      <c r="C204" s="11" t="s">
        <v>578</v>
      </c>
      <c r="D204" s="14">
        <v>25567577</v>
      </c>
      <c r="E204" s="14">
        <v>34377280</v>
      </c>
      <c r="F204" s="14">
        <v>26100190</v>
      </c>
      <c r="G204" s="14">
        <v>23566038</v>
      </c>
      <c r="H204" s="13">
        <f t="shared" si="3"/>
        <v>109611085</v>
      </c>
    </row>
    <row r="205" spans="1:8" x14ac:dyDescent="0.25">
      <c r="A205" s="10" t="s">
        <v>19</v>
      </c>
      <c r="B205" s="10" t="s">
        <v>219</v>
      </c>
      <c r="C205" s="11" t="s">
        <v>579</v>
      </c>
      <c r="D205" s="14">
        <v>26297707</v>
      </c>
      <c r="E205" s="14">
        <v>47432140</v>
      </c>
      <c r="F205" s="14">
        <v>36918401</v>
      </c>
      <c r="G205" s="14">
        <v>33122224</v>
      </c>
      <c r="H205" s="13">
        <f t="shared" si="3"/>
        <v>143770472</v>
      </c>
    </row>
    <row r="206" spans="1:8" x14ac:dyDescent="0.25">
      <c r="A206" s="10" t="s">
        <v>19</v>
      </c>
      <c r="B206" s="10" t="s">
        <v>220</v>
      </c>
      <c r="C206" s="11" t="s">
        <v>580</v>
      </c>
      <c r="D206" s="14">
        <v>22494948</v>
      </c>
      <c r="E206" s="14">
        <v>40043021</v>
      </c>
      <c r="F206" s="14">
        <v>31128039</v>
      </c>
      <c r="G206" s="14">
        <v>27937598</v>
      </c>
      <c r="H206" s="13">
        <f t="shared" si="3"/>
        <v>121603606</v>
      </c>
    </row>
    <row r="207" spans="1:8" x14ac:dyDescent="0.25">
      <c r="A207" s="10" t="s">
        <v>19</v>
      </c>
      <c r="B207" s="10" t="s">
        <v>221</v>
      </c>
      <c r="C207" s="11" t="s">
        <v>581</v>
      </c>
      <c r="D207" s="14">
        <v>19233269</v>
      </c>
      <c r="E207" s="14">
        <v>33705274</v>
      </c>
      <c r="F207" s="14">
        <v>26161568</v>
      </c>
      <c r="G207" s="14">
        <v>23490673</v>
      </c>
      <c r="H207" s="13">
        <f t="shared" si="3"/>
        <v>102590784</v>
      </c>
    </row>
    <row r="208" spans="1:8" x14ac:dyDescent="0.25">
      <c r="A208" s="8" t="s">
        <v>16</v>
      </c>
      <c r="B208" s="10" t="s">
        <v>222</v>
      </c>
      <c r="C208" s="11" t="s">
        <v>582</v>
      </c>
      <c r="D208" s="13">
        <v>20346817</v>
      </c>
      <c r="E208" s="14">
        <v>27433388</v>
      </c>
      <c r="F208" s="14">
        <v>20820450</v>
      </c>
      <c r="G208" s="13">
        <v>18802770</v>
      </c>
      <c r="H208" s="13">
        <f t="shared" si="3"/>
        <v>87403425</v>
      </c>
    </row>
    <row r="209" spans="1:8" x14ac:dyDescent="0.25">
      <c r="A209" s="8" t="s">
        <v>15</v>
      </c>
      <c r="B209" s="10" t="s">
        <v>223</v>
      </c>
      <c r="C209" s="11" t="s">
        <v>583</v>
      </c>
      <c r="D209" s="13">
        <v>28066222</v>
      </c>
      <c r="E209" s="14">
        <v>37700613</v>
      </c>
      <c r="F209" s="14">
        <v>28627063</v>
      </c>
      <c r="G209" s="13">
        <v>25845728</v>
      </c>
      <c r="H209" s="13">
        <f t="shared" si="3"/>
        <v>120239626</v>
      </c>
    </row>
    <row r="210" spans="1:8" x14ac:dyDescent="0.25">
      <c r="A210" s="8" t="s">
        <v>17</v>
      </c>
      <c r="B210" s="10" t="s">
        <v>224</v>
      </c>
      <c r="C210" s="11" t="s">
        <v>584</v>
      </c>
      <c r="D210" s="14">
        <v>32302583</v>
      </c>
      <c r="E210" s="14">
        <v>53563485</v>
      </c>
      <c r="F210" s="14">
        <v>37158639</v>
      </c>
      <c r="G210" s="14">
        <v>34454204</v>
      </c>
      <c r="H210" s="13">
        <f t="shared" si="3"/>
        <v>157478911</v>
      </c>
    </row>
    <row r="211" spans="1:8" x14ac:dyDescent="0.25">
      <c r="A211" s="8" t="s">
        <v>11</v>
      </c>
      <c r="B211" s="10" t="s">
        <v>225</v>
      </c>
      <c r="C211" s="11" t="s">
        <v>585</v>
      </c>
      <c r="D211" s="13">
        <v>12970102</v>
      </c>
      <c r="E211" s="14">
        <v>17621960</v>
      </c>
      <c r="F211" s="14">
        <v>13360397</v>
      </c>
      <c r="G211" s="13">
        <v>12072474</v>
      </c>
      <c r="H211" s="13">
        <f t="shared" si="3"/>
        <v>56024933</v>
      </c>
    </row>
    <row r="212" spans="1:8" x14ac:dyDescent="0.25">
      <c r="A212" s="8" t="s">
        <v>16</v>
      </c>
      <c r="B212" s="10" t="s">
        <v>226</v>
      </c>
      <c r="C212" s="11" t="s">
        <v>586</v>
      </c>
      <c r="D212" s="13">
        <v>15388343</v>
      </c>
      <c r="E212" s="14">
        <v>20838351</v>
      </c>
      <c r="F212" s="14">
        <v>15805957</v>
      </c>
      <c r="G212" s="13">
        <v>14278804</v>
      </c>
      <c r="H212" s="13">
        <f t="shared" si="3"/>
        <v>66311455</v>
      </c>
    </row>
    <row r="213" spans="1:8" x14ac:dyDescent="0.25">
      <c r="A213" s="8" t="s">
        <v>16</v>
      </c>
      <c r="B213" s="10" t="s">
        <v>227</v>
      </c>
      <c r="C213" s="11" t="s">
        <v>587</v>
      </c>
      <c r="D213" s="13">
        <v>19370316</v>
      </c>
      <c r="E213" s="14">
        <v>26134589</v>
      </c>
      <c r="F213" s="14">
        <v>19832916</v>
      </c>
      <c r="G213" s="13">
        <v>17911839</v>
      </c>
      <c r="H213" s="13">
        <f t="shared" si="3"/>
        <v>83249660</v>
      </c>
    </row>
    <row r="214" spans="1:8" x14ac:dyDescent="0.25">
      <c r="A214" s="10" t="s">
        <v>18</v>
      </c>
      <c r="B214" s="10" t="s">
        <v>228</v>
      </c>
      <c r="C214" s="11" t="s">
        <v>588</v>
      </c>
      <c r="D214" s="13">
        <v>18478101</v>
      </c>
      <c r="E214" s="14">
        <v>24947896</v>
      </c>
      <c r="F214" s="14">
        <v>18930621</v>
      </c>
      <c r="G214" s="13">
        <v>17097808</v>
      </c>
      <c r="H214" s="13">
        <f t="shared" si="3"/>
        <v>79454426</v>
      </c>
    </row>
    <row r="215" spans="1:8" x14ac:dyDescent="0.25">
      <c r="A215" s="10" t="s">
        <v>18</v>
      </c>
      <c r="B215" s="10" t="s">
        <v>229</v>
      </c>
      <c r="C215" s="11" t="s">
        <v>589</v>
      </c>
      <c r="D215" s="13">
        <v>61941553</v>
      </c>
      <c r="E215" s="14">
        <v>82756627</v>
      </c>
      <c r="F215" s="14">
        <v>62885092</v>
      </c>
      <c r="G215" s="13">
        <v>56752580</v>
      </c>
      <c r="H215" s="13">
        <f t="shared" si="3"/>
        <v>264335852</v>
      </c>
    </row>
    <row r="216" spans="1:8" x14ac:dyDescent="0.25">
      <c r="A216" s="8" t="s">
        <v>11</v>
      </c>
      <c r="B216" s="10" t="s">
        <v>230</v>
      </c>
      <c r="C216" s="11" t="s">
        <v>590</v>
      </c>
      <c r="D216" s="13">
        <v>55796817</v>
      </c>
      <c r="E216" s="14">
        <v>81002305</v>
      </c>
      <c r="F216" s="14">
        <v>59336260</v>
      </c>
      <c r="G216" s="13">
        <v>54122873</v>
      </c>
      <c r="H216" s="13">
        <f t="shared" si="3"/>
        <v>250258255</v>
      </c>
    </row>
    <row r="217" spans="1:8" x14ac:dyDescent="0.25">
      <c r="A217" s="8" t="s">
        <v>11</v>
      </c>
      <c r="B217" s="10" t="s">
        <v>231</v>
      </c>
      <c r="C217" s="11" t="s">
        <v>591</v>
      </c>
      <c r="D217" s="13">
        <v>18273485</v>
      </c>
      <c r="E217" s="14">
        <v>24675745</v>
      </c>
      <c r="F217" s="14">
        <v>18723694</v>
      </c>
      <c r="G217" s="13">
        <v>16911123</v>
      </c>
      <c r="H217" s="13">
        <f t="shared" si="3"/>
        <v>78584047</v>
      </c>
    </row>
    <row r="218" spans="1:8" x14ac:dyDescent="0.25">
      <c r="A218" s="8" t="s">
        <v>10</v>
      </c>
      <c r="B218" s="10" t="s">
        <v>232</v>
      </c>
      <c r="C218" s="11" t="s">
        <v>592</v>
      </c>
      <c r="D218" s="13">
        <v>20783775</v>
      </c>
      <c r="E218" s="14">
        <v>28014566</v>
      </c>
      <c r="F218" s="14">
        <v>21262343</v>
      </c>
      <c r="G218" s="13">
        <v>19201438</v>
      </c>
      <c r="H218" s="13">
        <f t="shared" si="3"/>
        <v>89262122</v>
      </c>
    </row>
    <row r="219" spans="1:8" x14ac:dyDescent="0.25">
      <c r="A219" s="8" t="s">
        <v>17</v>
      </c>
      <c r="B219" s="10" t="s">
        <v>233</v>
      </c>
      <c r="C219" s="11" t="s">
        <v>593</v>
      </c>
      <c r="D219" s="14">
        <v>26224677</v>
      </c>
      <c r="E219" s="14">
        <v>35251260</v>
      </c>
      <c r="F219" s="14">
        <v>26764713</v>
      </c>
      <c r="G219" s="14">
        <v>24165557</v>
      </c>
      <c r="H219" s="13">
        <f t="shared" si="3"/>
        <v>112406207</v>
      </c>
    </row>
    <row r="220" spans="1:8" x14ac:dyDescent="0.25">
      <c r="A220" s="8" t="s">
        <v>11</v>
      </c>
      <c r="B220" s="8" t="s">
        <v>234</v>
      </c>
      <c r="C220" s="11" t="s">
        <v>594</v>
      </c>
      <c r="D220" s="13">
        <v>29421458</v>
      </c>
      <c r="E220" s="14">
        <v>39503149</v>
      </c>
      <c r="F220" s="14">
        <v>29997609</v>
      </c>
      <c r="G220" s="13">
        <v>27082204</v>
      </c>
      <c r="H220" s="13">
        <f t="shared" si="3"/>
        <v>126004420</v>
      </c>
    </row>
    <row r="221" spans="1:8" x14ac:dyDescent="0.25">
      <c r="A221" s="8" t="s">
        <v>11</v>
      </c>
      <c r="B221" s="10" t="s">
        <v>235</v>
      </c>
      <c r="C221" s="11" t="s">
        <v>595</v>
      </c>
      <c r="D221" s="13">
        <v>17845954</v>
      </c>
      <c r="E221" s="14">
        <v>24107106</v>
      </c>
      <c r="F221" s="14">
        <v>18291333</v>
      </c>
      <c r="G221" s="13">
        <v>16521057</v>
      </c>
      <c r="H221" s="13">
        <f t="shared" si="3"/>
        <v>76765450</v>
      </c>
    </row>
    <row r="222" spans="1:8" x14ac:dyDescent="0.25">
      <c r="A222" s="8" t="s">
        <v>16</v>
      </c>
      <c r="B222" s="10" t="s">
        <v>236</v>
      </c>
      <c r="C222" s="11" t="s">
        <v>596</v>
      </c>
      <c r="D222" s="13">
        <v>16278341</v>
      </c>
      <c r="E222" s="14">
        <v>22022094</v>
      </c>
      <c r="F222" s="14">
        <v>16706008</v>
      </c>
      <c r="G222" s="13">
        <v>15090810</v>
      </c>
      <c r="H222" s="13">
        <f t="shared" si="3"/>
        <v>70097253</v>
      </c>
    </row>
    <row r="223" spans="1:8" x14ac:dyDescent="0.25">
      <c r="A223" s="9" t="s">
        <v>12</v>
      </c>
      <c r="B223" s="10" t="s">
        <v>237</v>
      </c>
      <c r="C223" s="11" t="s">
        <v>597</v>
      </c>
      <c r="D223" s="13">
        <v>24104212</v>
      </c>
      <c r="E223" s="14">
        <v>32430926</v>
      </c>
      <c r="F223" s="14">
        <v>24620293</v>
      </c>
      <c r="G223" s="13">
        <v>22230906</v>
      </c>
      <c r="H223" s="13">
        <f t="shared" si="3"/>
        <v>103386337</v>
      </c>
    </row>
    <row r="224" spans="1:8" x14ac:dyDescent="0.25">
      <c r="A224" s="9" t="s">
        <v>12</v>
      </c>
      <c r="B224" s="10" t="s">
        <v>238</v>
      </c>
      <c r="C224" s="11" t="s">
        <v>598</v>
      </c>
      <c r="D224" s="13">
        <v>17837081</v>
      </c>
      <c r="E224" s="14">
        <v>24095305</v>
      </c>
      <c r="F224" s="14">
        <v>18282361</v>
      </c>
      <c r="G224" s="13">
        <v>16512962</v>
      </c>
      <c r="H224" s="13">
        <f t="shared" si="3"/>
        <v>76727709</v>
      </c>
    </row>
    <row r="225" spans="1:8" x14ac:dyDescent="0.25">
      <c r="A225" s="8" t="s">
        <v>10</v>
      </c>
      <c r="B225" s="10" t="s">
        <v>239</v>
      </c>
      <c r="C225" s="11" t="s">
        <v>599</v>
      </c>
      <c r="D225" s="13">
        <v>11089187</v>
      </c>
      <c r="E225" s="14">
        <v>15120242</v>
      </c>
      <c r="F225" s="14">
        <v>11458233</v>
      </c>
      <c r="G225" s="13">
        <v>10356381</v>
      </c>
      <c r="H225" s="13">
        <f t="shared" si="3"/>
        <v>48024043</v>
      </c>
    </row>
    <row r="226" spans="1:8" x14ac:dyDescent="0.25">
      <c r="A226" s="10" t="s">
        <v>14</v>
      </c>
      <c r="B226" s="10" t="s">
        <v>240</v>
      </c>
      <c r="C226" s="11" t="s">
        <v>600</v>
      </c>
      <c r="D226" s="13">
        <v>70739491</v>
      </c>
      <c r="E226" s="14">
        <v>94458357</v>
      </c>
      <c r="F226" s="14">
        <v>71782422</v>
      </c>
      <c r="G226" s="13">
        <v>64779558</v>
      </c>
      <c r="H226" s="13">
        <f t="shared" si="3"/>
        <v>301759828</v>
      </c>
    </row>
    <row r="227" spans="1:8" x14ac:dyDescent="0.25">
      <c r="A227" s="8" t="s">
        <v>15</v>
      </c>
      <c r="B227" s="8" t="s">
        <v>241</v>
      </c>
      <c r="C227" s="11" t="s">
        <v>601</v>
      </c>
      <c r="D227" s="13">
        <v>73488776</v>
      </c>
      <c r="E227" s="14">
        <v>98115057</v>
      </c>
      <c r="F227" s="14">
        <v>74562767</v>
      </c>
      <c r="G227" s="13">
        <v>67287926</v>
      </c>
      <c r="H227" s="13">
        <f t="shared" si="3"/>
        <v>313454526</v>
      </c>
    </row>
    <row r="228" spans="1:8" x14ac:dyDescent="0.25">
      <c r="A228" s="8" t="s">
        <v>16</v>
      </c>
      <c r="B228" s="10" t="s">
        <v>242</v>
      </c>
      <c r="C228" s="11" t="s">
        <v>602</v>
      </c>
      <c r="D228" s="13">
        <v>55796971</v>
      </c>
      <c r="E228" s="14">
        <v>74584001</v>
      </c>
      <c r="F228" s="14">
        <v>56671093</v>
      </c>
      <c r="G228" s="13">
        <v>51146444</v>
      </c>
      <c r="H228" s="13">
        <f t="shared" si="3"/>
        <v>238198509</v>
      </c>
    </row>
    <row r="229" spans="1:8" x14ac:dyDescent="0.25">
      <c r="A229" s="8" t="s">
        <v>17</v>
      </c>
      <c r="B229" s="10" t="s">
        <v>243</v>
      </c>
      <c r="C229" s="11" t="s">
        <v>603</v>
      </c>
      <c r="D229" s="14">
        <v>36685051</v>
      </c>
      <c r="E229" s="14">
        <v>49164120</v>
      </c>
      <c r="F229" s="14">
        <v>37343261</v>
      </c>
      <c r="G229" s="14">
        <v>33709293</v>
      </c>
      <c r="H229" s="13">
        <f t="shared" si="3"/>
        <v>156901725</v>
      </c>
    </row>
    <row r="230" spans="1:8" x14ac:dyDescent="0.25">
      <c r="A230" s="8" t="s">
        <v>11</v>
      </c>
      <c r="B230" s="10" t="s">
        <v>244</v>
      </c>
      <c r="C230" s="11" t="s">
        <v>604</v>
      </c>
      <c r="D230" s="13">
        <v>11039835</v>
      </c>
      <c r="E230" s="14">
        <v>15054601</v>
      </c>
      <c r="F230" s="14">
        <v>11408323</v>
      </c>
      <c r="G230" s="13">
        <v>10311354</v>
      </c>
      <c r="H230" s="13">
        <f t="shared" si="3"/>
        <v>47814113</v>
      </c>
    </row>
    <row r="231" spans="1:8" x14ac:dyDescent="0.25">
      <c r="A231" s="8" t="s">
        <v>13</v>
      </c>
      <c r="B231" s="10" t="s">
        <v>245</v>
      </c>
      <c r="C231" s="11" t="s">
        <v>605</v>
      </c>
      <c r="D231" s="13">
        <v>16136383</v>
      </c>
      <c r="E231" s="14">
        <v>21833286</v>
      </c>
      <c r="F231" s="14">
        <v>16562449</v>
      </c>
      <c r="G231" s="13">
        <v>14961295</v>
      </c>
      <c r="H231" s="13">
        <f t="shared" si="3"/>
        <v>69493413</v>
      </c>
    </row>
    <row r="232" spans="1:8" x14ac:dyDescent="0.25">
      <c r="A232" s="8" t="s">
        <v>11</v>
      </c>
      <c r="B232" s="10" t="s">
        <v>246</v>
      </c>
      <c r="C232" s="11" t="s">
        <v>606</v>
      </c>
      <c r="D232" s="13">
        <v>10760360</v>
      </c>
      <c r="E232" s="14">
        <v>14682884</v>
      </c>
      <c r="F232" s="14">
        <v>11125690</v>
      </c>
      <c r="G232" s="13">
        <v>10056369</v>
      </c>
      <c r="H232" s="13">
        <f t="shared" si="3"/>
        <v>46625303</v>
      </c>
    </row>
    <row r="233" spans="1:8" x14ac:dyDescent="0.25">
      <c r="A233" s="10" t="s">
        <v>14</v>
      </c>
      <c r="B233" s="10" t="s">
        <v>247</v>
      </c>
      <c r="C233" s="11" t="s">
        <v>607</v>
      </c>
      <c r="D233" s="13">
        <v>28604103</v>
      </c>
      <c r="E233" s="14">
        <v>38416022</v>
      </c>
      <c r="F233" s="14">
        <v>29171019</v>
      </c>
      <c r="G233" s="13">
        <v>26336473</v>
      </c>
      <c r="H233" s="13">
        <f t="shared" si="3"/>
        <v>122527617</v>
      </c>
    </row>
    <row r="234" spans="1:8" x14ac:dyDescent="0.25">
      <c r="A234" s="10" t="s">
        <v>19</v>
      </c>
      <c r="B234" s="10" t="s">
        <v>248</v>
      </c>
      <c r="C234" s="11" t="s">
        <v>608</v>
      </c>
      <c r="D234" s="14">
        <v>54737292</v>
      </c>
      <c r="E234" s="14">
        <v>73174572</v>
      </c>
      <c r="F234" s="14">
        <v>55599443</v>
      </c>
      <c r="G234" s="14">
        <v>50179625</v>
      </c>
      <c r="H234" s="13">
        <f t="shared" si="3"/>
        <v>233690932</v>
      </c>
    </row>
    <row r="235" spans="1:8" x14ac:dyDescent="0.25">
      <c r="A235" s="8" t="s">
        <v>10</v>
      </c>
      <c r="B235" s="10" t="s">
        <v>249</v>
      </c>
      <c r="C235" s="11" t="s">
        <v>609</v>
      </c>
      <c r="D235" s="13">
        <v>21088759</v>
      </c>
      <c r="E235" s="14">
        <v>28420210</v>
      </c>
      <c r="F235" s="14">
        <v>21570772</v>
      </c>
      <c r="G235" s="13">
        <v>19479696</v>
      </c>
      <c r="H235" s="13">
        <f t="shared" si="3"/>
        <v>90559437</v>
      </c>
    </row>
    <row r="236" spans="1:8" x14ac:dyDescent="0.25">
      <c r="A236" s="8" t="s">
        <v>10</v>
      </c>
      <c r="B236" s="10" t="s">
        <v>250</v>
      </c>
      <c r="C236" s="11" t="s">
        <v>610</v>
      </c>
      <c r="D236" s="13">
        <v>12804302</v>
      </c>
      <c r="E236" s="14">
        <v>17401437</v>
      </c>
      <c r="F236" s="14">
        <v>13192724</v>
      </c>
      <c r="G236" s="13">
        <v>11921202</v>
      </c>
      <c r="H236" s="13">
        <f t="shared" si="3"/>
        <v>55319665</v>
      </c>
    </row>
    <row r="237" spans="1:8" x14ac:dyDescent="0.25">
      <c r="A237" s="8" t="s">
        <v>11</v>
      </c>
      <c r="B237" s="10" t="s">
        <v>251</v>
      </c>
      <c r="C237" s="11" t="s">
        <v>611</v>
      </c>
      <c r="D237" s="13">
        <v>14426814</v>
      </c>
      <c r="E237" s="14">
        <v>19559464</v>
      </c>
      <c r="F237" s="14">
        <v>14833566</v>
      </c>
      <c r="G237" s="13">
        <v>13401533</v>
      </c>
      <c r="H237" s="13">
        <f t="shared" si="3"/>
        <v>62221377</v>
      </c>
    </row>
    <row r="238" spans="1:8" x14ac:dyDescent="0.25">
      <c r="A238" s="8" t="s">
        <v>13</v>
      </c>
      <c r="B238" s="10" t="s">
        <v>252</v>
      </c>
      <c r="C238" s="11" t="s">
        <v>612</v>
      </c>
      <c r="D238" s="13">
        <v>23979446</v>
      </c>
      <c r="E238" s="14">
        <v>32264980</v>
      </c>
      <c r="F238" s="14">
        <v>24494117</v>
      </c>
      <c r="G238" s="13">
        <v>22117073</v>
      </c>
      <c r="H238" s="13">
        <f t="shared" si="3"/>
        <v>102855616</v>
      </c>
    </row>
    <row r="239" spans="1:8" x14ac:dyDescent="0.25">
      <c r="A239" s="8" t="s">
        <v>13</v>
      </c>
      <c r="B239" s="10" t="s">
        <v>253</v>
      </c>
      <c r="C239" s="11" t="s">
        <v>613</v>
      </c>
      <c r="D239" s="13">
        <v>11703035</v>
      </c>
      <c r="E239" s="14">
        <v>15936692</v>
      </c>
      <c r="F239" s="14">
        <v>12079016</v>
      </c>
      <c r="G239" s="13">
        <v>10916439</v>
      </c>
      <c r="H239" s="13">
        <f t="shared" si="3"/>
        <v>50635182</v>
      </c>
    </row>
    <row r="240" spans="1:8" x14ac:dyDescent="0.25">
      <c r="A240" s="8" t="s">
        <v>11</v>
      </c>
      <c r="B240" s="10" t="s">
        <v>254</v>
      </c>
      <c r="C240" s="11" t="s">
        <v>614</v>
      </c>
      <c r="D240" s="13">
        <v>27219478</v>
      </c>
      <c r="E240" s="14">
        <v>36574397</v>
      </c>
      <c r="F240" s="14">
        <v>27770752</v>
      </c>
      <c r="G240" s="13">
        <v>25073184</v>
      </c>
      <c r="H240" s="13">
        <f t="shared" si="3"/>
        <v>116637811</v>
      </c>
    </row>
    <row r="241" spans="1:8" x14ac:dyDescent="0.25">
      <c r="A241" s="10" t="s">
        <v>19</v>
      </c>
      <c r="B241" s="10" t="s">
        <v>255</v>
      </c>
      <c r="C241" s="11" t="s">
        <v>615</v>
      </c>
      <c r="D241" s="14">
        <v>34606174</v>
      </c>
      <c r="E241" s="14">
        <v>46399101</v>
      </c>
      <c r="F241" s="14">
        <v>35240898</v>
      </c>
      <c r="G241" s="14">
        <v>31812587</v>
      </c>
      <c r="H241" s="13">
        <f t="shared" si="3"/>
        <v>148058760</v>
      </c>
    </row>
    <row r="242" spans="1:8" x14ac:dyDescent="0.25">
      <c r="A242" s="8" t="s">
        <v>10</v>
      </c>
      <c r="B242" s="10" t="s">
        <v>256</v>
      </c>
      <c r="C242" s="11" t="s">
        <v>616</v>
      </c>
      <c r="D242" s="13">
        <v>12370671</v>
      </c>
      <c r="E242" s="14">
        <v>16824685</v>
      </c>
      <c r="F242" s="14">
        <v>12754194</v>
      </c>
      <c r="G242" s="13">
        <v>11525570</v>
      </c>
      <c r="H242" s="13">
        <f t="shared" si="3"/>
        <v>53475120</v>
      </c>
    </row>
    <row r="243" spans="1:8" x14ac:dyDescent="0.25">
      <c r="A243" s="8" t="s">
        <v>11</v>
      </c>
      <c r="B243" s="10" t="s">
        <v>257</v>
      </c>
      <c r="C243" s="11" t="s">
        <v>617</v>
      </c>
      <c r="D243" s="13">
        <v>12911323</v>
      </c>
      <c r="E243" s="14">
        <v>17543782</v>
      </c>
      <c r="F243" s="14">
        <v>13300955</v>
      </c>
      <c r="G243" s="13">
        <v>12018846</v>
      </c>
      <c r="H243" s="13">
        <f t="shared" si="3"/>
        <v>55774906</v>
      </c>
    </row>
    <row r="244" spans="1:8" x14ac:dyDescent="0.25">
      <c r="A244" s="8" t="s">
        <v>13</v>
      </c>
      <c r="B244" s="10" t="s">
        <v>258</v>
      </c>
      <c r="C244" s="11" t="s">
        <v>618</v>
      </c>
      <c r="D244" s="13">
        <v>9985702</v>
      </c>
      <c r="E244" s="14">
        <v>13652547</v>
      </c>
      <c r="F244" s="14">
        <v>10342281</v>
      </c>
      <c r="G244" s="13">
        <v>9349594</v>
      </c>
      <c r="H244" s="13">
        <f t="shared" si="3"/>
        <v>43330124</v>
      </c>
    </row>
    <row r="245" spans="1:8" x14ac:dyDescent="0.25">
      <c r="A245" s="9" t="s">
        <v>12</v>
      </c>
      <c r="B245" s="10" t="s">
        <v>259</v>
      </c>
      <c r="C245" s="11" t="s">
        <v>619</v>
      </c>
      <c r="D245" s="13">
        <v>19141301</v>
      </c>
      <c r="E245" s="14">
        <v>25829987</v>
      </c>
      <c r="F245" s="14">
        <v>19601315</v>
      </c>
      <c r="G245" s="13">
        <v>17702893</v>
      </c>
      <c r="H245" s="13">
        <f t="shared" si="3"/>
        <v>82275496</v>
      </c>
    </row>
    <row r="246" spans="1:8" x14ac:dyDescent="0.25">
      <c r="A246" s="10" t="s">
        <v>19</v>
      </c>
      <c r="B246" s="10" t="s">
        <v>260</v>
      </c>
      <c r="C246" s="11" t="s">
        <v>620</v>
      </c>
      <c r="D246" s="14">
        <v>69194056</v>
      </c>
      <c r="E246" s="14">
        <v>92402847</v>
      </c>
      <c r="F246" s="14">
        <v>70219529</v>
      </c>
      <c r="G246" s="14">
        <v>63369550</v>
      </c>
      <c r="H246" s="13">
        <f t="shared" si="3"/>
        <v>295185982</v>
      </c>
    </row>
    <row r="247" spans="1:8" x14ac:dyDescent="0.25">
      <c r="A247" s="10" t="s">
        <v>19</v>
      </c>
      <c r="B247" s="10" t="s">
        <v>261</v>
      </c>
      <c r="C247" s="11" t="s">
        <v>621</v>
      </c>
      <c r="D247" s="14">
        <v>140931127</v>
      </c>
      <c r="E247" s="14">
        <v>187817015</v>
      </c>
      <c r="F247" s="14">
        <v>142767032</v>
      </c>
      <c r="G247" s="14">
        <v>128820337</v>
      </c>
      <c r="H247" s="13">
        <f t="shared" si="3"/>
        <v>600335511</v>
      </c>
    </row>
    <row r="248" spans="1:8" x14ac:dyDescent="0.25">
      <c r="A248" s="8" t="s">
        <v>10</v>
      </c>
      <c r="B248" s="10" t="s">
        <v>262</v>
      </c>
      <c r="C248" s="11" t="s">
        <v>622</v>
      </c>
      <c r="D248" s="13">
        <v>16664282</v>
      </c>
      <c r="E248" s="14">
        <v>22535419</v>
      </c>
      <c r="F248" s="14">
        <v>17096312</v>
      </c>
      <c r="G248" s="13">
        <v>15442934</v>
      </c>
      <c r="H248" s="13">
        <f t="shared" si="3"/>
        <v>71738947</v>
      </c>
    </row>
    <row r="249" spans="1:8" x14ac:dyDescent="0.25">
      <c r="A249" s="8" t="s">
        <v>17</v>
      </c>
      <c r="B249" s="10" t="s">
        <v>263</v>
      </c>
      <c r="C249" s="11" t="s">
        <v>623</v>
      </c>
      <c r="D249" s="14">
        <v>23937694</v>
      </c>
      <c r="E249" s="14">
        <v>38584397</v>
      </c>
      <c r="F249" s="14">
        <v>27099128</v>
      </c>
      <c r="G249" s="14">
        <v>25035349</v>
      </c>
      <c r="H249" s="13">
        <f t="shared" si="3"/>
        <v>114656568</v>
      </c>
    </row>
    <row r="250" spans="1:8" x14ac:dyDescent="0.25">
      <c r="A250" s="8" t="s">
        <v>11</v>
      </c>
      <c r="B250" s="10" t="s">
        <v>264</v>
      </c>
      <c r="C250" s="11" t="s">
        <v>624</v>
      </c>
      <c r="D250" s="13">
        <v>27066432</v>
      </c>
      <c r="E250" s="14">
        <v>36370838</v>
      </c>
      <c r="F250" s="14">
        <v>27615977</v>
      </c>
      <c r="G250" s="13">
        <v>24933549</v>
      </c>
      <c r="H250" s="13">
        <f t="shared" si="3"/>
        <v>115986796</v>
      </c>
    </row>
    <row r="251" spans="1:8" x14ac:dyDescent="0.25">
      <c r="A251" s="10" t="s">
        <v>19</v>
      </c>
      <c r="B251" s="10" t="s">
        <v>265</v>
      </c>
      <c r="C251" s="11" t="s">
        <v>625</v>
      </c>
      <c r="D251" s="14">
        <v>106275593</v>
      </c>
      <c r="E251" s="14">
        <v>141723289</v>
      </c>
      <c r="F251" s="14">
        <v>107719987</v>
      </c>
      <c r="G251" s="14">
        <v>97201650</v>
      </c>
      <c r="H251" s="13">
        <f t="shared" si="3"/>
        <v>452920519</v>
      </c>
    </row>
    <row r="252" spans="1:8" x14ac:dyDescent="0.25">
      <c r="A252" s="8" t="s">
        <v>17</v>
      </c>
      <c r="B252" s="10" t="s">
        <v>266</v>
      </c>
      <c r="C252" s="11" t="s">
        <v>626</v>
      </c>
      <c r="D252" s="14">
        <v>11666992</v>
      </c>
      <c r="E252" s="14">
        <v>15888753</v>
      </c>
      <c r="F252" s="14">
        <v>12042565</v>
      </c>
      <c r="G252" s="14">
        <v>10883554</v>
      </c>
      <c r="H252" s="13">
        <f t="shared" si="3"/>
        <v>50481864</v>
      </c>
    </row>
    <row r="253" spans="1:8" x14ac:dyDescent="0.25">
      <c r="A253" s="10" t="s">
        <v>19</v>
      </c>
      <c r="B253" s="10" t="s">
        <v>267</v>
      </c>
      <c r="C253" s="11" t="s">
        <v>627</v>
      </c>
      <c r="D253" s="14">
        <v>52260827</v>
      </c>
      <c r="E253" s="14">
        <v>69880741</v>
      </c>
      <c r="F253" s="14">
        <v>53095000</v>
      </c>
      <c r="G253" s="14">
        <v>47920172</v>
      </c>
      <c r="H253" s="13">
        <f t="shared" si="3"/>
        <v>223156740</v>
      </c>
    </row>
    <row r="254" spans="1:8" x14ac:dyDescent="0.25">
      <c r="A254" s="10" t="s">
        <v>19</v>
      </c>
      <c r="B254" s="10" t="s">
        <v>268</v>
      </c>
      <c r="C254" s="11" t="s">
        <v>628</v>
      </c>
      <c r="D254" s="14">
        <v>28876369</v>
      </c>
      <c r="E254" s="14">
        <v>38778152</v>
      </c>
      <c r="F254" s="14">
        <v>29446362</v>
      </c>
      <c r="G254" s="14">
        <v>26584882</v>
      </c>
      <c r="H254" s="13">
        <f t="shared" si="3"/>
        <v>123685765</v>
      </c>
    </row>
    <row r="255" spans="1:8" x14ac:dyDescent="0.25">
      <c r="A255" s="10" t="s">
        <v>19</v>
      </c>
      <c r="B255" s="10" t="s">
        <v>269</v>
      </c>
      <c r="C255" s="11" t="s">
        <v>629</v>
      </c>
      <c r="D255" s="14">
        <v>47463162</v>
      </c>
      <c r="E255" s="14">
        <v>63499588</v>
      </c>
      <c r="F255" s="14">
        <v>48243135</v>
      </c>
      <c r="G255" s="14">
        <v>43542924</v>
      </c>
      <c r="H255" s="13">
        <f t="shared" si="3"/>
        <v>202748809</v>
      </c>
    </row>
    <row r="256" spans="1:8" x14ac:dyDescent="0.25">
      <c r="A256" s="10" t="s">
        <v>14</v>
      </c>
      <c r="B256" s="10" t="s">
        <v>270</v>
      </c>
      <c r="C256" s="11" t="s">
        <v>630</v>
      </c>
      <c r="D256" s="13">
        <v>14563224</v>
      </c>
      <c r="E256" s="14">
        <v>19740899</v>
      </c>
      <c r="F256" s="14">
        <v>14971517</v>
      </c>
      <c r="G256" s="13">
        <v>13525990</v>
      </c>
      <c r="H256" s="13">
        <f t="shared" si="3"/>
        <v>62801630</v>
      </c>
    </row>
    <row r="257" spans="1:8" x14ac:dyDescent="0.25">
      <c r="A257" s="10" t="s">
        <v>14</v>
      </c>
      <c r="B257" s="10" t="s">
        <v>271</v>
      </c>
      <c r="C257" s="11" t="s">
        <v>631</v>
      </c>
      <c r="D257" s="13">
        <v>54423436</v>
      </c>
      <c r="E257" s="14">
        <v>72757128</v>
      </c>
      <c r="F257" s="14">
        <v>55282041</v>
      </c>
      <c r="G257" s="13">
        <v>49893273</v>
      </c>
      <c r="H257" s="13">
        <f t="shared" si="3"/>
        <v>232355878</v>
      </c>
    </row>
    <row r="258" spans="1:8" x14ac:dyDescent="0.25">
      <c r="A258" s="8" t="s">
        <v>13</v>
      </c>
      <c r="B258" s="10" t="s">
        <v>272</v>
      </c>
      <c r="C258" s="11" t="s">
        <v>632</v>
      </c>
      <c r="D258" s="13">
        <v>15521981</v>
      </c>
      <c r="E258" s="14">
        <v>21016096</v>
      </c>
      <c r="F258" s="14">
        <v>15941106</v>
      </c>
      <c r="G258" s="13">
        <v>14400732</v>
      </c>
      <c r="H258" s="13">
        <f t="shared" si="3"/>
        <v>66879915</v>
      </c>
    </row>
    <row r="259" spans="1:8" x14ac:dyDescent="0.25">
      <c r="A259" s="8" t="s">
        <v>13</v>
      </c>
      <c r="B259" s="10" t="s">
        <v>273</v>
      </c>
      <c r="C259" s="11" t="s">
        <v>633</v>
      </c>
      <c r="D259" s="13">
        <v>16433049</v>
      </c>
      <c r="E259" s="14">
        <v>22227866</v>
      </c>
      <c r="F259" s="14">
        <v>16862466</v>
      </c>
      <c r="G259" s="13">
        <v>15231964</v>
      </c>
      <c r="H259" s="13">
        <f t="shared" si="3"/>
        <v>70755345</v>
      </c>
    </row>
    <row r="260" spans="1:8" x14ac:dyDescent="0.25">
      <c r="A260" s="8" t="s">
        <v>11</v>
      </c>
      <c r="B260" s="10" t="s">
        <v>274</v>
      </c>
      <c r="C260" s="11" t="s">
        <v>634</v>
      </c>
      <c r="D260" s="13">
        <v>23118839</v>
      </c>
      <c r="E260" s="14">
        <v>31120326</v>
      </c>
      <c r="F260" s="14">
        <v>23623787</v>
      </c>
      <c r="G260" s="13">
        <v>21331880</v>
      </c>
      <c r="H260" s="13">
        <f t="shared" si="3"/>
        <v>99194832</v>
      </c>
    </row>
    <row r="261" spans="1:8" x14ac:dyDescent="0.25">
      <c r="A261" s="8" t="s">
        <v>10</v>
      </c>
      <c r="B261" s="10" t="s">
        <v>275</v>
      </c>
      <c r="C261" s="11" t="s">
        <v>635</v>
      </c>
      <c r="D261" s="13">
        <v>21074341</v>
      </c>
      <c r="E261" s="14">
        <v>28401035</v>
      </c>
      <c r="F261" s="14">
        <v>21556192</v>
      </c>
      <c r="G261" s="13">
        <v>19466542</v>
      </c>
      <c r="H261" s="13">
        <f t="shared" si="3"/>
        <v>90498110</v>
      </c>
    </row>
    <row r="262" spans="1:8" x14ac:dyDescent="0.25">
      <c r="A262" s="8" t="s">
        <v>11</v>
      </c>
      <c r="B262" s="10" t="s">
        <v>276</v>
      </c>
      <c r="C262" s="11" t="s">
        <v>636</v>
      </c>
      <c r="D262" s="13">
        <v>16269467</v>
      </c>
      <c r="E262" s="14">
        <v>22010294</v>
      </c>
      <c r="F262" s="14">
        <v>16697036</v>
      </c>
      <c r="G262" s="13">
        <v>15082717</v>
      </c>
      <c r="H262" s="13">
        <f t="shared" ref="H262:H325" si="4">SUM(D262:G262)</f>
        <v>70059514</v>
      </c>
    </row>
    <row r="263" spans="1:8" x14ac:dyDescent="0.25">
      <c r="A263" s="8" t="s">
        <v>17</v>
      </c>
      <c r="B263" s="10" t="s">
        <v>277</v>
      </c>
      <c r="C263" s="11" t="s">
        <v>637</v>
      </c>
      <c r="D263" s="14">
        <v>8804030</v>
      </c>
      <c r="E263" s="14">
        <v>12080860</v>
      </c>
      <c r="F263" s="14">
        <v>9147260</v>
      </c>
      <c r="G263" s="14">
        <v>8271472</v>
      </c>
      <c r="H263" s="13">
        <f t="shared" si="4"/>
        <v>38303622</v>
      </c>
    </row>
    <row r="264" spans="1:8" x14ac:dyDescent="0.25">
      <c r="A264" s="8" t="s">
        <v>17</v>
      </c>
      <c r="B264" s="10" t="s">
        <v>278</v>
      </c>
      <c r="C264" s="11" t="s">
        <v>638</v>
      </c>
      <c r="D264" s="14">
        <v>12320210</v>
      </c>
      <c r="E264" s="14">
        <v>16757569</v>
      </c>
      <c r="F264" s="14">
        <v>12703164</v>
      </c>
      <c r="G264" s="14">
        <v>11479531</v>
      </c>
      <c r="H264" s="13">
        <f t="shared" si="4"/>
        <v>53260474</v>
      </c>
    </row>
    <row r="265" spans="1:8" x14ac:dyDescent="0.25">
      <c r="A265" s="9" t="s">
        <v>12</v>
      </c>
      <c r="B265" s="10" t="s">
        <v>279</v>
      </c>
      <c r="C265" s="11" t="s">
        <v>639</v>
      </c>
      <c r="D265" s="13">
        <v>45182441</v>
      </c>
      <c r="E265" s="14">
        <v>60466107</v>
      </c>
      <c r="F265" s="14">
        <v>45936649</v>
      </c>
      <c r="G265" s="13">
        <v>41462062</v>
      </c>
      <c r="H265" s="13">
        <f t="shared" si="4"/>
        <v>193047259</v>
      </c>
    </row>
    <row r="266" spans="1:8" x14ac:dyDescent="0.25">
      <c r="A266" s="10" t="s">
        <v>19</v>
      </c>
      <c r="B266" s="10" t="s">
        <v>280</v>
      </c>
      <c r="C266" s="11" t="s">
        <v>640</v>
      </c>
      <c r="D266" s="14">
        <v>24381469</v>
      </c>
      <c r="E266" s="14">
        <v>32799693</v>
      </c>
      <c r="F266" s="14">
        <v>24900682</v>
      </c>
      <c r="G266" s="14">
        <v>22483868</v>
      </c>
      <c r="H266" s="13">
        <f t="shared" si="4"/>
        <v>104565712</v>
      </c>
    </row>
    <row r="267" spans="1:8" x14ac:dyDescent="0.25">
      <c r="A267" s="9" t="s">
        <v>12</v>
      </c>
      <c r="B267" s="10" t="s">
        <v>281</v>
      </c>
      <c r="C267" s="11" t="s">
        <v>641</v>
      </c>
      <c r="D267" s="13">
        <v>47595691</v>
      </c>
      <c r="E267" s="14">
        <v>63675858</v>
      </c>
      <c r="F267" s="14">
        <v>48377161</v>
      </c>
      <c r="G267" s="13">
        <v>43663839</v>
      </c>
      <c r="H267" s="13">
        <f t="shared" si="4"/>
        <v>203312549</v>
      </c>
    </row>
    <row r="268" spans="1:8" x14ac:dyDescent="0.25">
      <c r="A268" s="8" t="s">
        <v>17</v>
      </c>
      <c r="B268" s="10" t="s">
        <v>282</v>
      </c>
      <c r="C268" s="11" t="s">
        <v>642</v>
      </c>
      <c r="D268" s="14">
        <v>10030063</v>
      </c>
      <c r="E268" s="14">
        <v>13711550</v>
      </c>
      <c r="F268" s="14">
        <v>10387144</v>
      </c>
      <c r="G268" s="14">
        <v>9390068</v>
      </c>
      <c r="H268" s="13">
        <f t="shared" si="4"/>
        <v>43518825</v>
      </c>
    </row>
    <row r="269" spans="1:8" x14ac:dyDescent="0.25">
      <c r="A269" s="8" t="s">
        <v>11</v>
      </c>
      <c r="B269" s="10" t="s">
        <v>283</v>
      </c>
      <c r="C269" s="11" t="s">
        <v>643</v>
      </c>
      <c r="D269" s="13">
        <v>13511863</v>
      </c>
      <c r="E269" s="14">
        <v>18342532</v>
      </c>
      <c r="F269" s="14">
        <v>13908280</v>
      </c>
      <c r="G269" s="13">
        <v>12566761</v>
      </c>
      <c r="H269" s="13">
        <f t="shared" si="4"/>
        <v>58329436</v>
      </c>
    </row>
    <row r="270" spans="1:8" x14ac:dyDescent="0.25">
      <c r="A270" s="8" t="s">
        <v>16</v>
      </c>
      <c r="B270" s="10" t="s">
        <v>284</v>
      </c>
      <c r="C270" s="11" t="s">
        <v>644</v>
      </c>
      <c r="D270" s="13">
        <v>22358598</v>
      </c>
      <c r="E270" s="14">
        <v>30109166</v>
      </c>
      <c r="F270" s="14">
        <v>22854958</v>
      </c>
      <c r="G270" s="13">
        <v>20638260</v>
      </c>
      <c r="H270" s="13">
        <f t="shared" si="4"/>
        <v>95960982</v>
      </c>
    </row>
    <row r="271" spans="1:8" x14ac:dyDescent="0.25">
      <c r="A271" s="8" t="s">
        <v>16</v>
      </c>
      <c r="B271" s="10" t="s">
        <v>285</v>
      </c>
      <c r="C271" s="11" t="s">
        <v>645</v>
      </c>
      <c r="D271" s="13">
        <v>20003573</v>
      </c>
      <c r="E271" s="14">
        <v>26976854</v>
      </c>
      <c r="F271" s="14">
        <v>20473327</v>
      </c>
      <c r="G271" s="13">
        <v>18489604</v>
      </c>
      <c r="H271" s="13">
        <f t="shared" si="4"/>
        <v>85943358</v>
      </c>
    </row>
    <row r="272" spans="1:8" x14ac:dyDescent="0.25">
      <c r="A272" s="8" t="s">
        <v>16</v>
      </c>
      <c r="B272" s="10" t="s">
        <v>286</v>
      </c>
      <c r="C272" s="11" t="s">
        <v>646</v>
      </c>
      <c r="D272" s="13">
        <v>35902076</v>
      </c>
      <c r="E272" s="14">
        <v>48122721</v>
      </c>
      <c r="F272" s="14">
        <v>36551440</v>
      </c>
      <c r="G272" s="13">
        <v>32994930</v>
      </c>
      <c r="H272" s="13">
        <f t="shared" si="4"/>
        <v>153571167</v>
      </c>
    </row>
    <row r="273" spans="1:8" x14ac:dyDescent="0.25">
      <c r="A273" s="8" t="s">
        <v>16</v>
      </c>
      <c r="B273" s="10" t="s">
        <v>287</v>
      </c>
      <c r="C273" s="11" t="s">
        <v>647</v>
      </c>
      <c r="D273" s="13">
        <v>18021242</v>
      </c>
      <c r="E273" s="14">
        <v>31350190</v>
      </c>
      <c r="F273" s="14">
        <v>24316046</v>
      </c>
      <c r="G273" s="13">
        <v>21838213</v>
      </c>
      <c r="H273" s="13">
        <f t="shared" si="4"/>
        <v>95525691</v>
      </c>
    </row>
    <row r="274" spans="1:8" x14ac:dyDescent="0.25">
      <c r="A274" s="8" t="s">
        <v>16</v>
      </c>
      <c r="B274" s="10" t="s">
        <v>288</v>
      </c>
      <c r="C274" s="11" t="s">
        <v>648</v>
      </c>
      <c r="D274" s="13">
        <v>18997350</v>
      </c>
      <c r="E274" s="14">
        <v>33246860</v>
      </c>
      <c r="F274" s="14">
        <v>25802340</v>
      </c>
      <c r="G274" s="13">
        <v>23169024</v>
      </c>
      <c r="H274" s="13">
        <f t="shared" si="4"/>
        <v>101215574</v>
      </c>
    </row>
    <row r="275" spans="1:8" x14ac:dyDescent="0.25">
      <c r="A275" s="8" t="s">
        <v>16</v>
      </c>
      <c r="B275" s="10" t="s">
        <v>289</v>
      </c>
      <c r="C275" s="11" t="s">
        <v>649</v>
      </c>
      <c r="D275" s="13">
        <v>9146871</v>
      </c>
      <c r="E275" s="14">
        <v>14106453</v>
      </c>
      <c r="F275" s="14">
        <v>10803275</v>
      </c>
      <c r="G275" s="13">
        <v>9739025</v>
      </c>
      <c r="H275" s="13">
        <f t="shared" si="4"/>
        <v>43795624</v>
      </c>
    </row>
    <row r="276" spans="1:8" x14ac:dyDescent="0.25">
      <c r="A276" s="8" t="s">
        <v>11</v>
      </c>
      <c r="B276" s="10" t="s">
        <v>290</v>
      </c>
      <c r="C276" s="11" t="s">
        <v>650</v>
      </c>
      <c r="D276" s="13">
        <v>11653129</v>
      </c>
      <c r="E276" s="14">
        <v>15870314</v>
      </c>
      <c r="F276" s="14">
        <v>12028546</v>
      </c>
      <c r="G276" s="13">
        <v>10870905</v>
      </c>
      <c r="H276" s="13">
        <f t="shared" si="4"/>
        <v>50422894</v>
      </c>
    </row>
    <row r="277" spans="1:8" x14ac:dyDescent="0.25">
      <c r="A277" s="8" t="s">
        <v>11</v>
      </c>
      <c r="B277" s="10" t="s">
        <v>291</v>
      </c>
      <c r="C277" s="11" t="s">
        <v>651</v>
      </c>
      <c r="D277" s="13">
        <v>16106995</v>
      </c>
      <c r="E277" s="14">
        <v>21794196</v>
      </c>
      <c r="F277" s="14">
        <v>16532728</v>
      </c>
      <c r="G277" s="13">
        <v>14934480</v>
      </c>
      <c r="H277" s="13">
        <f t="shared" si="4"/>
        <v>69368399</v>
      </c>
    </row>
    <row r="278" spans="1:8" x14ac:dyDescent="0.25">
      <c r="A278" s="10" t="s">
        <v>18</v>
      </c>
      <c r="B278" s="10" t="s">
        <v>292</v>
      </c>
      <c r="C278" s="11" t="s">
        <v>652</v>
      </c>
      <c r="D278" s="13">
        <v>57966788</v>
      </c>
      <c r="E278" s="14">
        <v>77469976</v>
      </c>
      <c r="F278" s="14">
        <v>58865423</v>
      </c>
      <c r="G278" s="13">
        <v>53126122</v>
      </c>
      <c r="H278" s="13">
        <f t="shared" si="4"/>
        <v>247428309</v>
      </c>
    </row>
    <row r="279" spans="1:8" x14ac:dyDescent="0.25">
      <c r="A279" s="8" t="s">
        <v>11</v>
      </c>
      <c r="B279" s="10" t="s">
        <v>293</v>
      </c>
      <c r="C279" s="11" t="s">
        <v>653</v>
      </c>
      <c r="D279" s="13">
        <v>14289848</v>
      </c>
      <c r="E279" s="14">
        <v>19377293</v>
      </c>
      <c r="F279" s="14">
        <v>14695054</v>
      </c>
      <c r="G279" s="13">
        <v>13276570</v>
      </c>
      <c r="H279" s="13">
        <f t="shared" si="4"/>
        <v>61638765</v>
      </c>
    </row>
    <row r="280" spans="1:8" x14ac:dyDescent="0.25">
      <c r="A280" s="8" t="s">
        <v>13</v>
      </c>
      <c r="B280" s="10" t="s">
        <v>294</v>
      </c>
      <c r="C280" s="11" t="s">
        <v>654</v>
      </c>
      <c r="D280" s="13">
        <v>14724033</v>
      </c>
      <c r="E280" s="14">
        <v>19954784</v>
      </c>
      <c r="F280" s="14">
        <v>15134143</v>
      </c>
      <c r="G280" s="13">
        <v>13672708</v>
      </c>
      <c r="H280" s="13">
        <f t="shared" si="4"/>
        <v>63485668</v>
      </c>
    </row>
    <row r="281" spans="1:8" x14ac:dyDescent="0.25">
      <c r="A281" s="8" t="s">
        <v>11</v>
      </c>
      <c r="B281" s="10" t="s">
        <v>295</v>
      </c>
      <c r="C281" s="11" t="s">
        <v>655</v>
      </c>
      <c r="D281" s="13">
        <v>14307039</v>
      </c>
      <c r="E281" s="14">
        <v>19400157</v>
      </c>
      <c r="F281" s="14">
        <v>14712437</v>
      </c>
      <c r="G281" s="13">
        <v>13292254</v>
      </c>
      <c r="H281" s="13">
        <f t="shared" si="4"/>
        <v>61711887</v>
      </c>
    </row>
    <row r="282" spans="1:8" x14ac:dyDescent="0.25">
      <c r="A282" s="8" t="s">
        <v>10</v>
      </c>
      <c r="B282" s="10" t="s">
        <v>296</v>
      </c>
      <c r="C282" s="11" t="s">
        <v>656</v>
      </c>
      <c r="D282" s="13">
        <v>25711197</v>
      </c>
      <c r="E282" s="14">
        <v>34568302</v>
      </c>
      <c r="F282" s="14">
        <v>26245432</v>
      </c>
      <c r="G282" s="13">
        <v>23697072</v>
      </c>
      <c r="H282" s="13">
        <f t="shared" si="4"/>
        <v>110222003</v>
      </c>
    </row>
    <row r="283" spans="1:8" x14ac:dyDescent="0.25">
      <c r="A283" s="8" t="s">
        <v>10</v>
      </c>
      <c r="B283" s="10" t="s">
        <v>297</v>
      </c>
      <c r="C283" s="11" t="s">
        <v>657</v>
      </c>
      <c r="D283" s="13">
        <v>9039698</v>
      </c>
      <c r="E283" s="14">
        <v>12394312</v>
      </c>
      <c r="F283" s="14">
        <v>9385590</v>
      </c>
      <c r="G283" s="13">
        <v>8486490</v>
      </c>
      <c r="H283" s="13">
        <f t="shared" si="4"/>
        <v>39306090</v>
      </c>
    </row>
    <row r="284" spans="1:8" x14ac:dyDescent="0.25">
      <c r="A284" s="8" t="s">
        <v>10</v>
      </c>
      <c r="B284" s="10" t="s">
        <v>298</v>
      </c>
      <c r="C284" s="11" t="s">
        <v>658</v>
      </c>
      <c r="D284" s="13">
        <v>12359581</v>
      </c>
      <c r="E284" s="14">
        <v>16809934</v>
      </c>
      <c r="F284" s="14">
        <v>12742979</v>
      </c>
      <c r="G284" s="13">
        <v>11515452</v>
      </c>
      <c r="H284" s="13">
        <f t="shared" si="4"/>
        <v>53427946</v>
      </c>
    </row>
    <row r="285" spans="1:8" x14ac:dyDescent="0.25">
      <c r="A285" s="8" t="s">
        <v>10</v>
      </c>
      <c r="B285" s="10" t="s">
        <v>299</v>
      </c>
      <c r="C285" s="11" t="s">
        <v>659</v>
      </c>
      <c r="D285" s="13">
        <v>18285130</v>
      </c>
      <c r="E285" s="14">
        <v>24691233</v>
      </c>
      <c r="F285" s="14">
        <v>18735470</v>
      </c>
      <c r="G285" s="13">
        <v>16921747</v>
      </c>
      <c r="H285" s="13">
        <f t="shared" si="4"/>
        <v>78633580</v>
      </c>
    </row>
    <row r="286" spans="1:8" x14ac:dyDescent="0.25">
      <c r="A286" s="8" t="s">
        <v>11</v>
      </c>
      <c r="B286" s="10" t="s">
        <v>300</v>
      </c>
      <c r="C286" s="11" t="s">
        <v>660</v>
      </c>
      <c r="D286" s="13">
        <v>9184428</v>
      </c>
      <c r="E286" s="14">
        <v>12586809</v>
      </c>
      <c r="F286" s="14">
        <v>9531955</v>
      </c>
      <c r="G286" s="13">
        <v>8618535</v>
      </c>
      <c r="H286" s="13">
        <f t="shared" si="4"/>
        <v>39921727</v>
      </c>
    </row>
    <row r="287" spans="1:8" x14ac:dyDescent="0.25">
      <c r="A287" s="10" t="s">
        <v>14</v>
      </c>
      <c r="B287" s="10" t="s">
        <v>301</v>
      </c>
      <c r="C287" s="11" t="s">
        <v>661</v>
      </c>
      <c r="D287" s="13">
        <v>21642164</v>
      </c>
      <c r="E287" s="14">
        <v>29156270</v>
      </c>
      <c r="F287" s="14">
        <v>22130430</v>
      </c>
      <c r="G287" s="13">
        <v>19984607</v>
      </c>
      <c r="H287" s="13">
        <f t="shared" si="4"/>
        <v>92913471</v>
      </c>
    </row>
    <row r="288" spans="1:8" x14ac:dyDescent="0.25">
      <c r="A288" s="8" t="s">
        <v>17</v>
      </c>
      <c r="B288" s="10" t="s">
        <v>302</v>
      </c>
      <c r="C288" s="11" t="s">
        <v>662</v>
      </c>
      <c r="D288" s="14">
        <v>9265386</v>
      </c>
      <c r="E288" s="14">
        <v>12694489</v>
      </c>
      <c r="F288" s="14">
        <v>9613829</v>
      </c>
      <c r="G288" s="14">
        <v>8692400</v>
      </c>
      <c r="H288" s="13">
        <f t="shared" si="4"/>
        <v>40266104</v>
      </c>
    </row>
    <row r="289" spans="1:8" x14ac:dyDescent="0.25">
      <c r="A289" s="8" t="s">
        <v>13</v>
      </c>
      <c r="B289" s="10" t="s">
        <v>303</v>
      </c>
      <c r="C289" s="11" t="s">
        <v>663</v>
      </c>
      <c r="D289" s="13">
        <v>19851081</v>
      </c>
      <c r="E289" s="14">
        <v>26774032</v>
      </c>
      <c r="F289" s="14">
        <v>20319113</v>
      </c>
      <c r="G289" s="13">
        <v>18350475</v>
      </c>
      <c r="H289" s="13">
        <f t="shared" si="4"/>
        <v>85294701</v>
      </c>
    </row>
    <row r="290" spans="1:8" x14ac:dyDescent="0.25">
      <c r="A290" s="8" t="s">
        <v>11</v>
      </c>
      <c r="B290" s="10" t="s">
        <v>304</v>
      </c>
      <c r="C290" s="11" t="s">
        <v>664</v>
      </c>
      <c r="D290" s="13">
        <v>9265386</v>
      </c>
      <c r="E290" s="14">
        <v>12694489</v>
      </c>
      <c r="F290" s="14">
        <v>9613828</v>
      </c>
      <c r="G290" s="13">
        <v>8692399</v>
      </c>
      <c r="H290" s="13">
        <f t="shared" si="4"/>
        <v>40266102</v>
      </c>
    </row>
    <row r="291" spans="1:8" x14ac:dyDescent="0.25">
      <c r="A291" s="9" t="s">
        <v>12</v>
      </c>
      <c r="B291" s="10" t="s">
        <v>305</v>
      </c>
      <c r="C291" s="11" t="s">
        <v>665</v>
      </c>
      <c r="D291" s="13">
        <v>15810329</v>
      </c>
      <c r="E291" s="14">
        <v>21399614</v>
      </c>
      <c r="F291" s="14">
        <v>16232711</v>
      </c>
      <c r="G291" s="13">
        <v>14663812</v>
      </c>
      <c r="H291" s="13">
        <f t="shared" si="4"/>
        <v>68106466</v>
      </c>
    </row>
    <row r="292" spans="1:8" x14ac:dyDescent="0.25">
      <c r="A292" s="8" t="s">
        <v>15</v>
      </c>
      <c r="B292" s="10" t="s">
        <v>306</v>
      </c>
      <c r="C292" s="11" t="s">
        <v>666</v>
      </c>
      <c r="D292" s="13">
        <v>19885461</v>
      </c>
      <c r="E292" s="14">
        <v>26819760</v>
      </c>
      <c r="F292" s="14">
        <v>20353880</v>
      </c>
      <c r="G292" s="13">
        <v>18381842</v>
      </c>
      <c r="H292" s="13">
        <f t="shared" si="4"/>
        <v>85440943</v>
      </c>
    </row>
    <row r="293" spans="1:8" x14ac:dyDescent="0.25">
      <c r="A293" s="9" t="s">
        <v>12</v>
      </c>
      <c r="B293" s="10" t="s">
        <v>307</v>
      </c>
      <c r="C293" s="11" t="s">
        <v>667</v>
      </c>
      <c r="D293" s="13">
        <v>17932458</v>
      </c>
      <c r="E293" s="14">
        <v>24222161</v>
      </c>
      <c r="F293" s="14">
        <v>18378815</v>
      </c>
      <c r="G293" s="13">
        <v>16599981</v>
      </c>
      <c r="H293" s="13">
        <f t="shared" si="4"/>
        <v>77133415</v>
      </c>
    </row>
    <row r="294" spans="1:8" x14ac:dyDescent="0.25">
      <c r="A294" s="9" t="s">
        <v>12</v>
      </c>
      <c r="B294" s="10" t="s">
        <v>308</v>
      </c>
      <c r="C294" s="11" t="s">
        <v>668</v>
      </c>
      <c r="D294" s="13">
        <v>41538722</v>
      </c>
      <c r="E294" s="14">
        <v>55619764</v>
      </c>
      <c r="F294" s="14">
        <v>42251765</v>
      </c>
      <c r="G294" s="13">
        <v>38137639</v>
      </c>
      <c r="H294" s="13">
        <f t="shared" si="4"/>
        <v>177547890</v>
      </c>
    </row>
    <row r="295" spans="1:8" x14ac:dyDescent="0.25">
      <c r="A295" s="8" t="s">
        <v>11</v>
      </c>
      <c r="B295" s="10" t="s">
        <v>309</v>
      </c>
      <c r="C295" s="11" t="s">
        <v>669</v>
      </c>
      <c r="D295" s="13">
        <v>14623667</v>
      </c>
      <c r="E295" s="14">
        <v>19821290</v>
      </c>
      <c r="F295" s="14">
        <v>15032643</v>
      </c>
      <c r="G295" s="13">
        <v>13581136</v>
      </c>
      <c r="H295" s="13">
        <f t="shared" si="4"/>
        <v>63058736</v>
      </c>
    </row>
    <row r="296" spans="1:8" x14ac:dyDescent="0.25">
      <c r="A296" s="8" t="s">
        <v>11</v>
      </c>
      <c r="B296" s="10" t="s">
        <v>310</v>
      </c>
      <c r="C296" s="11" t="s">
        <v>670</v>
      </c>
      <c r="D296" s="13">
        <v>14153992</v>
      </c>
      <c r="E296" s="14">
        <v>19196598</v>
      </c>
      <c r="F296" s="14">
        <v>14557662</v>
      </c>
      <c r="G296" s="13">
        <v>13152619</v>
      </c>
      <c r="H296" s="13">
        <f t="shared" si="4"/>
        <v>61060871</v>
      </c>
    </row>
    <row r="297" spans="1:8" x14ac:dyDescent="0.25">
      <c r="A297" s="8" t="s">
        <v>17</v>
      </c>
      <c r="B297" s="10" t="s">
        <v>311</v>
      </c>
      <c r="C297" s="11" t="s">
        <v>671</v>
      </c>
      <c r="D297" s="14">
        <v>16250613</v>
      </c>
      <c r="E297" s="14">
        <v>21985217</v>
      </c>
      <c r="F297" s="14">
        <v>16677970</v>
      </c>
      <c r="G297" s="14">
        <v>15065515</v>
      </c>
      <c r="H297" s="13">
        <f t="shared" si="4"/>
        <v>69979315</v>
      </c>
    </row>
    <row r="298" spans="1:8" x14ac:dyDescent="0.25">
      <c r="A298" s="8" t="s">
        <v>15</v>
      </c>
      <c r="B298" s="10" t="s">
        <v>312</v>
      </c>
      <c r="C298" s="11" t="s">
        <v>672</v>
      </c>
      <c r="D298" s="13">
        <v>36179333</v>
      </c>
      <c r="E298" s="14">
        <v>48491488</v>
      </c>
      <c r="F298" s="14">
        <v>36831830</v>
      </c>
      <c r="G298" s="13">
        <v>33247892</v>
      </c>
      <c r="H298" s="13">
        <f t="shared" si="4"/>
        <v>154750543</v>
      </c>
    </row>
    <row r="299" spans="1:8" x14ac:dyDescent="0.25">
      <c r="A299" s="8" t="s">
        <v>17</v>
      </c>
      <c r="B299" s="10" t="s">
        <v>313</v>
      </c>
      <c r="C299" s="11" t="s">
        <v>673</v>
      </c>
      <c r="D299" s="14">
        <v>14246092</v>
      </c>
      <c r="E299" s="14">
        <v>24014719</v>
      </c>
      <c r="F299" s="14">
        <v>18567725</v>
      </c>
      <c r="G299" s="14">
        <v>16691228</v>
      </c>
      <c r="H299" s="13">
        <f t="shared" si="4"/>
        <v>73519764</v>
      </c>
    </row>
    <row r="300" spans="1:8" x14ac:dyDescent="0.25">
      <c r="A300" s="8" t="s">
        <v>17</v>
      </c>
      <c r="B300" s="10" t="s">
        <v>314</v>
      </c>
      <c r="C300" s="11" t="s">
        <v>674</v>
      </c>
      <c r="D300" s="14">
        <v>12013987</v>
      </c>
      <c r="E300" s="14">
        <v>19677528</v>
      </c>
      <c r="F300" s="14">
        <v>15168957</v>
      </c>
      <c r="G300" s="14">
        <v>13648009</v>
      </c>
      <c r="H300" s="13">
        <f t="shared" si="4"/>
        <v>60508481</v>
      </c>
    </row>
    <row r="301" spans="1:8" x14ac:dyDescent="0.25">
      <c r="A301" s="8" t="s">
        <v>17</v>
      </c>
      <c r="B301" s="10" t="s">
        <v>315</v>
      </c>
      <c r="C301" s="11" t="s">
        <v>675</v>
      </c>
      <c r="D301" s="14">
        <v>8893861</v>
      </c>
      <c r="E301" s="14">
        <v>13614829</v>
      </c>
      <c r="F301" s="14">
        <v>10418022</v>
      </c>
      <c r="G301" s="14">
        <v>9394073</v>
      </c>
      <c r="H301" s="13">
        <f t="shared" si="4"/>
        <v>42320785</v>
      </c>
    </row>
    <row r="302" spans="1:8" x14ac:dyDescent="0.25">
      <c r="A302" s="9" t="s">
        <v>12</v>
      </c>
      <c r="B302" s="10" t="s">
        <v>316</v>
      </c>
      <c r="C302" s="11" t="s">
        <v>676</v>
      </c>
      <c r="D302" s="13">
        <v>28434421</v>
      </c>
      <c r="E302" s="14">
        <v>38190336</v>
      </c>
      <c r="F302" s="14">
        <v>28999421</v>
      </c>
      <c r="G302" s="13">
        <v>26181661</v>
      </c>
      <c r="H302" s="13">
        <f t="shared" si="4"/>
        <v>121805839</v>
      </c>
    </row>
    <row r="303" spans="1:8" x14ac:dyDescent="0.25">
      <c r="A303" s="8" t="s">
        <v>11</v>
      </c>
      <c r="B303" s="10" t="s">
        <v>317</v>
      </c>
      <c r="C303" s="11" t="s">
        <v>677</v>
      </c>
      <c r="D303" s="13">
        <v>17564260</v>
      </c>
      <c r="E303" s="14">
        <v>23732438</v>
      </c>
      <c r="F303" s="14">
        <v>18006457</v>
      </c>
      <c r="G303" s="13">
        <v>16264048</v>
      </c>
      <c r="H303" s="13">
        <f t="shared" si="4"/>
        <v>75567203</v>
      </c>
    </row>
    <row r="304" spans="1:8" x14ac:dyDescent="0.25">
      <c r="A304" s="9" t="s">
        <v>12</v>
      </c>
      <c r="B304" s="10" t="s">
        <v>318</v>
      </c>
      <c r="C304" s="11" t="s">
        <v>678</v>
      </c>
      <c r="D304" s="13">
        <v>31017906</v>
      </c>
      <c r="E304" s="14">
        <v>41626512</v>
      </c>
      <c r="F304" s="14">
        <v>31612093</v>
      </c>
      <c r="G304" s="13">
        <v>28538758</v>
      </c>
      <c r="H304" s="13">
        <f t="shared" si="4"/>
        <v>132795269</v>
      </c>
    </row>
    <row r="305" spans="1:8" x14ac:dyDescent="0.25">
      <c r="A305" s="8" t="s">
        <v>11</v>
      </c>
      <c r="B305" s="10" t="s">
        <v>319</v>
      </c>
      <c r="C305" s="11" t="s">
        <v>679</v>
      </c>
      <c r="D305" s="13">
        <v>10011764</v>
      </c>
      <c r="E305" s="14">
        <v>13687211</v>
      </c>
      <c r="F305" s="14">
        <v>10368638</v>
      </c>
      <c r="G305" s="13">
        <v>9373372</v>
      </c>
      <c r="H305" s="13">
        <f t="shared" si="4"/>
        <v>43440985</v>
      </c>
    </row>
    <row r="306" spans="1:8" x14ac:dyDescent="0.25">
      <c r="A306" s="8" t="s">
        <v>11</v>
      </c>
      <c r="B306" s="10" t="s">
        <v>320</v>
      </c>
      <c r="C306" s="11" t="s">
        <v>680</v>
      </c>
      <c r="D306" s="13">
        <v>20792093</v>
      </c>
      <c r="E306" s="14">
        <v>28025629</v>
      </c>
      <c r="F306" s="14">
        <v>21270755</v>
      </c>
      <c r="G306" s="13">
        <v>19209027</v>
      </c>
      <c r="H306" s="13">
        <f t="shared" si="4"/>
        <v>89297504</v>
      </c>
    </row>
    <row r="307" spans="1:8" x14ac:dyDescent="0.25">
      <c r="A307" s="9" t="s">
        <v>12</v>
      </c>
      <c r="B307" s="10" t="s">
        <v>321</v>
      </c>
      <c r="C307" s="11" t="s">
        <v>681</v>
      </c>
      <c r="D307" s="13">
        <v>45377076</v>
      </c>
      <c r="E307" s="14">
        <v>60724981</v>
      </c>
      <c r="F307" s="14">
        <v>46133482</v>
      </c>
      <c r="G307" s="13">
        <v>41639641</v>
      </c>
      <c r="H307" s="13">
        <f t="shared" si="4"/>
        <v>193875180</v>
      </c>
    </row>
    <row r="308" spans="1:8" x14ac:dyDescent="0.25">
      <c r="A308" s="8" t="s">
        <v>16</v>
      </c>
      <c r="B308" s="10" t="s">
        <v>322</v>
      </c>
      <c r="C308" s="11" t="s">
        <v>682</v>
      </c>
      <c r="D308" s="13">
        <v>22515526</v>
      </c>
      <c r="E308" s="14">
        <v>30317888</v>
      </c>
      <c r="F308" s="14">
        <v>23013659</v>
      </c>
      <c r="G308" s="13">
        <v>20781437</v>
      </c>
      <c r="H308" s="13">
        <f t="shared" si="4"/>
        <v>96628510</v>
      </c>
    </row>
    <row r="309" spans="1:8" x14ac:dyDescent="0.25">
      <c r="A309" s="8" t="s">
        <v>17</v>
      </c>
      <c r="B309" s="10" t="s">
        <v>323</v>
      </c>
      <c r="C309" s="11" t="s">
        <v>683</v>
      </c>
      <c r="D309" s="14">
        <v>13527391</v>
      </c>
      <c r="E309" s="14">
        <v>18363183</v>
      </c>
      <c r="F309" s="14">
        <v>13923981</v>
      </c>
      <c r="G309" s="14">
        <v>12580926</v>
      </c>
      <c r="H309" s="13">
        <f t="shared" si="4"/>
        <v>58395481</v>
      </c>
    </row>
    <row r="310" spans="1:8" x14ac:dyDescent="0.25">
      <c r="A310" s="8" t="s">
        <v>11</v>
      </c>
      <c r="B310" s="10" t="s">
        <v>324</v>
      </c>
      <c r="C310" s="11" t="s">
        <v>684</v>
      </c>
      <c r="D310" s="13">
        <v>50353850</v>
      </c>
      <c r="E310" s="14">
        <v>67344358</v>
      </c>
      <c r="F310" s="14">
        <v>51166479</v>
      </c>
      <c r="G310" s="13">
        <v>46180300</v>
      </c>
      <c r="H310" s="13">
        <f t="shared" si="4"/>
        <v>215044987</v>
      </c>
    </row>
    <row r="311" spans="1:8" x14ac:dyDescent="0.25">
      <c r="A311" s="8" t="s">
        <v>11</v>
      </c>
      <c r="B311" s="10" t="s">
        <v>325</v>
      </c>
      <c r="C311" s="11" t="s">
        <v>685</v>
      </c>
      <c r="D311" s="13">
        <v>31658468</v>
      </c>
      <c r="E311" s="14">
        <v>43501323</v>
      </c>
      <c r="F311" s="14">
        <v>32684627</v>
      </c>
      <c r="G311" s="13">
        <v>29597522</v>
      </c>
      <c r="H311" s="13">
        <f t="shared" si="4"/>
        <v>137441940</v>
      </c>
    </row>
    <row r="312" spans="1:8" x14ac:dyDescent="0.25">
      <c r="A312" s="8" t="s">
        <v>13</v>
      </c>
      <c r="B312" s="10" t="s">
        <v>326</v>
      </c>
      <c r="C312" s="11" t="s">
        <v>686</v>
      </c>
      <c r="D312" s="13">
        <v>11309883</v>
      </c>
      <c r="E312" s="14">
        <v>15413780</v>
      </c>
      <c r="F312" s="14">
        <v>11681423</v>
      </c>
      <c r="G312" s="13">
        <v>10557739</v>
      </c>
      <c r="H312" s="13">
        <f t="shared" si="4"/>
        <v>48962825</v>
      </c>
    </row>
    <row r="313" spans="1:8" x14ac:dyDescent="0.25">
      <c r="A313" s="8" t="s">
        <v>11</v>
      </c>
      <c r="B313" s="10" t="s">
        <v>327</v>
      </c>
      <c r="C313" s="11" t="s">
        <v>687</v>
      </c>
      <c r="D313" s="13">
        <v>9248750</v>
      </c>
      <c r="E313" s="14">
        <v>12672363</v>
      </c>
      <c r="F313" s="14">
        <v>9597005</v>
      </c>
      <c r="G313" s="13">
        <v>8677222</v>
      </c>
      <c r="H313" s="13">
        <f t="shared" si="4"/>
        <v>40195340</v>
      </c>
    </row>
    <row r="314" spans="1:8" x14ac:dyDescent="0.25">
      <c r="A314" s="8" t="s">
        <v>11</v>
      </c>
      <c r="B314" s="10" t="s">
        <v>328</v>
      </c>
      <c r="C314" s="11" t="s">
        <v>688</v>
      </c>
      <c r="D314" s="13">
        <v>20804292</v>
      </c>
      <c r="E314" s="14">
        <v>28041855</v>
      </c>
      <c r="F314" s="14">
        <v>21283092</v>
      </c>
      <c r="G314" s="13">
        <v>19220157</v>
      </c>
      <c r="H314" s="13">
        <f t="shared" si="4"/>
        <v>89349396</v>
      </c>
    </row>
    <row r="315" spans="1:8" x14ac:dyDescent="0.25">
      <c r="A315" s="8" t="s">
        <v>10</v>
      </c>
      <c r="B315" s="10" t="s">
        <v>329</v>
      </c>
      <c r="C315" s="11" t="s">
        <v>689</v>
      </c>
      <c r="D315" s="13">
        <v>10841873</v>
      </c>
      <c r="E315" s="14">
        <v>14791301</v>
      </c>
      <c r="F315" s="14">
        <v>11208125</v>
      </c>
      <c r="G315" s="13">
        <v>10130740</v>
      </c>
      <c r="H315" s="13">
        <f t="shared" si="4"/>
        <v>46972039</v>
      </c>
    </row>
    <row r="316" spans="1:8" x14ac:dyDescent="0.25">
      <c r="A316" s="8" t="s">
        <v>13</v>
      </c>
      <c r="B316" s="8" t="s">
        <v>330</v>
      </c>
      <c r="C316" s="11" t="s">
        <v>690</v>
      </c>
      <c r="D316" s="13">
        <v>9917497</v>
      </c>
      <c r="E316" s="14">
        <v>13561830</v>
      </c>
      <c r="F316" s="14">
        <v>10273305</v>
      </c>
      <c r="G316" s="13">
        <v>9287365</v>
      </c>
      <c r="H316" s="13">
        <f t="shared" si="4"/>
        <v>43039997</v>
      </c>
    </row>
    <row r="317" spans="1:8" x14ac:dyDescent="0.25">
      <c r="A317" s="8" t="s">
        <v>17</v>
      </c>
      <c r="B317" s="10" t="s">
        <v>331</v>
      </c>
      <c r="C317" s="11" t="s">
        <v>691</v>
      </c>
      <c r="D317" s="14">
        <v>24215669</v>
      </c>
      <c r="E317" s="14">
        <v>32579170</v>
      </c>
      <c r="F317" s="14">
        <v>24733009</v>
      </c>
      <c r="G317" s="14">
        <v>22332597</v>
      </c>
      <c r="H317" s="13">
        <f t="shared" si="4"/>
        <v>103860445</v>
      </c>
    </row>
    <row r="318" spans="1:8" x14ac:dyDescent="0.25">
      <c r="A318" s="8" t="s">
        <v>15</v>
      </c>
      <c r="B318" s="8" t="s">
        <v>332</v>
      </c>
      <c r="C318" s="11" t="s">
        <v>692</v>
      </c>
      <c r="D318" s="13">
        <v>42704868</v>
      </c>
      <c r="E318" s="14">
        <v>57170800</v>
      </c>
      <c r="F318" s="14">
        <v>43431084</v>
      </c>
      <c r="G318" s="13">
        <v>39201596</v>
      </c>
      <c r="H318" s="13">
        <f t="shared" si="4"/>
        <v>182508348</v>
      </c>
    </row>
    <row r="319" spans="1:8" x14ac:dyDescent="0.25">
      <c r="A319" s="10" t="s">
        <v>19</v>
      </c>
      <c r="B319" s="10" t="s">
        <v>333</v>
      </c>
      <c r="C319" s="11" t="s">
        <v>693</v>
      </c>
      <c r="D319" s="14">
        <v>27172899</v>
      </c>
      <c r="E319" s="14">
        <v>36512444</v>
      </c>
      <c r="F319" s="14">
        <v>27723647</v>
      </c>
      <c r="G319" s="14">
        <v>25030686</v>
      </c>
      <c r="H319" s="13">
        <f t="shared" si="4"/>
        <v>116439676</v>
      </c>
    </row>
    <row r="320" spans="1:8" x14ac:dyDescent="0.25">
      <c r="A320" s="10" t="s">
        <v>18</v>
      </c>
      <c r="B320" s="10" t="s">
        <v>334</v>
      </c>
      <c r="C320" s="11" t="s">
        <v>694</v>
      </c>
      <c r="D320" s="13">
        <v>49126153</v>
      </c>
      <c r="E320" s="14">
        <v>65711456</v>
      </c>
      <c r="F320" s="14">
        <v>49924914</v>
      </c>
      <c r="G320" s="13">
        <v>45060188</v>
      </c>
      <c r="H320" s="13">
        <f t="shared" si="4"/>
        <v>209822711</v>
      </c>
    </row>
    <row r="321" spans="1:8" x14ac:dyDescent="0.25">
      <c r="A321" s="10" t="s">
        <v>18</v>
      </c>
      <c r="B321" s="10" t="s">
        <v>335</v>
      </c>
      <c r="C321" s="11" t="s">
        <v>695</v>
      </c>
      <c r="D321" s="13">
        <v>27592667</v>
      </c>
      <c r="E321" s="14">
        <v>37070759</v>
      </c>
      <c r="F321" s="14">
        <v>28148157</v>
      </c>
      <c r="G321" s="13">
        <v>25413669</v>
      </c>
      <c r="H321" s="13">
        <f t="shared" si="4"/>
        <v>118225252</v>
      </c>
    </row>
    <row r="322" spans="1:8" x14ac:dyDescent="0.25">
      <c r="A322" s="8" t="s">
        <v>17</v>
      </c>
      <c r="B322" s="10" t="s">
        <v>336</v>
      </c>
      <c r="C322" s="11" t="s">
        <v>696</v>
      </c>
      <c r="D322" s="14">
        <v>36977700</v>
      </c>
      <c r="E322" s="14">
        <v>59781642</v>
      </c>
      <c r="F322" s="14">
        <v>41886572</v>
      </c>
      <c r="G322" s="14">
        <v>38719643</v>
      </c>
      <c r="H322" s="13">
        <f t="shared" si="4"/>
        <v>177365557</v>
      </c>
    </row>
    <row r="323" spans="1:8" x14ac:dyDescent="0.25">
      <c r="A323" s="10" t="s">
        <v>18</v>
      </c>
      <c r="B323" s="10" t="s">
        <v>337</v>
      </c>
      <c r="C323" s="11" t="s">
        <v>697</v>
      </c>
      <c r="D323" s="13">
        <v>71016747</v>
      </c>
      <c r="E323" s="14">
        <v>94827125</v>
      </c>
      <c r="F323" s="14">
        <v>72062811</v>
      </c>
      <c r="G323" s="13">
        <v>65032520</v>
      </c>
      <c r="H323" s="13">
        <f t="shared" si="4"/>
        <v>302939203</v>
      </c>
    </row>
    <row r="324" spans="1:8" x14ac:dyDescent="0.25">
      <c r="A324" s="10" t="s">
        <v>19</v>
      </c>
      <c r="B324" s="10" t="s">
        <v>338</v>
      </c>
      <c r="C324" s="11" t="s">
        <v>698</v>
      </c>
      <c r="D324" s="14">
        <v>38559867</v>
      </c>
      <c r="E324" s="14">
        <v>51657726</v>
      </c>
      <c r="F324" s="14">
        <v>39239257</v>
      </c>
      <c r="G324" s="14">
        <v>35419820</v>
      </c>
      <c r="H324" s="13">
        <f t="shared" si="4"/>
        <v>164876670</v>
      </c>
    </row>
    <row r="325" spans="1:8" x14ac:dyDescent="0.25">
      <c r="A325" s="8" t="s">
        <v>11</v>
      </c>
      <c r="B325" s="10" t="s">
        <v>339</v>
      </c>
      <c r="C325" s="11" t="s">
        <v>699</v>
      </c>
      <c r="D325" s="13">
        <v>36097265</v>
      </c>
      <c r="E325" s="14">
        <v>48382333</v>
      </c>
      <c r="F325" s="14">
        <v>36748835</v>
      </c>
      <c r="G325" s="13">
        <v>33173015</v>
      </c>
      <c r="H325" s="13">
        <f t="shared" si="4"/>
        <v>154401448</v>
      </c>
    </row>
    <row r="326" spans="1:8" x14ac:dyDescent="0.25">
      <c r="A326" s="8" t="s">
        <v>10</v>
      </c>
      <c r="B326" s="10" t="s">
        <v>340</v>
      </c>
      <c r="C326" s="11" t="s">
        <v>700</v>
      </c>
      <c r="D326" s="13">
        <v>16146365</v>
      </c>
      <c r="E326" s="14">
        <v>21846561</v>
      </c>
      <c r="F326" s="14">
        <v>16572544</v>
      </c>
      <c r="G326" s="13">
        <v>14970402</v>
      </c>
      <c r="H326" s="13">
        <f t="shared" ref="H326:H365" si="5">SUM(D326:G326)</f>
        <v>69535872</v>
      </c>
    </row>
    <row r="327" spans="1:8" x14ac:dyDescent="0.25">
      <c r="A327" s="8" t="s">
        <v>13</v>
      </c>
      <c r="B327" s="10" t="s">
        <v>341</v>
      </c>
      <c r="C327" s="11" t="s">
        <v>701</v>
      </c>
      <c r="D327" s="13">
        <v>52341232</v>
      </c>
      <c r="E327" s="14">
        <v>69987683</v>
      </c>
      <c r="F327" s="14">
        <v>53176314</v>
      </c>
      <c r="G327" s="13">
        <v>47993531</v>
      </c>
      <c r="H327" s="13">
        <f t="shared" si="5"/>
        <v>223498760</v>
      </c>
    </row>
    <row r="328" spans="1:8" x14ac:dyDescent="0.25">
      <c r="A328" s="9" t="s">
        <v>12</v>
      </c>
      <c r="B328" s="10" t="s">
        <v>342</v>
      </c>
      <c r="C328" s="11" t="s">
        <v>702</v>
      </c>
      <c r="D328" s="13">
        <v>42292309</v>
      </c>
      <c r="E328" s="14">
        <v>56622074</v>
      </c>
      <c r="F328" s="14">
        <v>43013865</v>
      </c>
      <c r="G328" s="13">
        <v>38825189</v>
      </c>
      <c r="H328" s="13">
        <f t="shared" si="5"/>
        <v>180753437</v>
      </c>
    </row>
    <row r="329" spans="1:8" x14ac:dyDescent="0.25">
      <c r="A329" s="8" t="s">
        <v>15</v>
      </c>
      <c r="B329" s="10" t="s">
        <v>343</v>
      </c>
      <c r="C329" s="11" t="s">
        <v>703</v>
      </c>
      <c r="D329" s="13">
        <v>27369197</v>
      </c>
      <c r="E329" s="14">
        <v>36773532</v>
      </c>
      <c r="F329" s="14">
        <v>27922162</v>
      </c>
      <c r="G329" s="13">
        <v>25209782</v>
      </c>
      <c r="H329" s="13">
        <f t="shared" si="5"/>
        <v>117274673</v>
      </c>
    </row>
    <row r="330" spans="1:8" x14ac:dyDescent="0.25">
      <c r="A330" s="8" t="s">
        <v>11</v>
      </c>
      <c r="B330" s="10" t="s">
        <v>344</v>
      </c>
      <c r="C330" s="11" t="s">
        <v>704</v>
      </c>
      <c r="D330" s="13">
        <v>23548033</v>
      </c>
      <c r="E330" s="14">
        <v>31691178</v>
      </c>
      <c r="F330" s="14">
        <v>24057830</v>
      </c>
      <c r="G330" s="13">
        <v>21723465</v>
      </c>
      <c r="H330" s="13">
        <f t="shared" si="5"/>
        <v>101020506</v>
      </c>
    </row>
    <row r="331" spans="1:8" x14ac:dyDescent="0.25">
      <c r="A331" s="8" t="s">
        <v>10</v>
      </c>
      <c r="B331" s="10" t="s">
        <v>345</v>
      </c>
      <c r="C331" s="11" t="s">
        <v>705</v>
      </c>
      <c r="D331" s="13">
        <v>9304757</v>
      </c>
      <c r="E331" s="14">
        <v>12746853</v>
      </c>
      <c r="F331" s="14">
        <v>9653644</v>
      </c>
      <c r="G331" s="13">
        <v>8728320</v>
      </c>
      <c r="H331" s="13">
        <f t="shared" si="5"/>
        <v>40433574</v>
      </c>
    </row>
    <row r="332" spans="1:8" x14ac:dyDescent="0.25">
      <c r="A332" s="10" t="s">
        <v>19</v>
      </c>
      <c r="B332" s="10" t="s">
        <v>346</v>
      </c>
      <c r="C332" s="11" t="s">
        <v>706</v>
      </c>
      <c r="D332" s="14">
        <v>24365943</v>
      </c>
      <c r="E332" s="14">
        <v>32779042</v>
      </c>
      <c r="F332" s="14">
        <v>24884980</v>
      </c>
      <c r="G332" s="14">
        <v>22469702</v>
      </c>
      <c r="H332" s="13">
        <f t="shared" si="5"/>
        <v>104499667</v>
      </c>
    </row>
    <row r="333" spans="1:8" x14ac:dyDescent="0.25">
      <c r="A333" s="10" t="s">
        <v>18</v>
      </c>
      <c r="B333" s="10" t="s">
        <v>347</v>
      </c>
      <c r="C333" s="11" t="s">
        <v>707</v>
      </c>
      <c r="D333" s="13">
        <v>32812872</v>
      </c>
      <c r="E333" s="14">
        <v>44013913</v>
      </c>
      <c r="F333" s="14">
        <v>33427337</v>
      </c>
      <c r="G333" s="13">
        <v>30176431</v>
      </c>
      <c r="H333" s="13">
        <f t="shared" si="5"/>
        <v>140430553</v>
      </c>
    </row>
    <row r="334" spans="1:8" x14ac:dyDescent="0.25">
      <c r="A334" s="8" t="s">
        <v>16</v>
      </c>
      <c r="B334" s="10" t="s">
        <v>348</v>
      </c>
      <c r="C334" s="11" t="s">
        <v>708</v>
      </c>
      <c r="D334" s="13">
        <v>46556531</v>
      </c>
      <c r="E334" s="14">
        <v>62293718</v>
      </c>
      <c r="F334" s="14">
        <v>47326260</v>
      </c>
      <c r="G334" s="13">
        <v>42715739</v>
      </c>
      <c r="H334" s="13">
        <f t="shared" si="5"/>
        <v>198892248</v>
      </c>
    </row>
    <row r="335" spans="1:8" x14ac:dyDescent="0.25">
      <c r="A335" s="8" t="s">
        <v>16</v>
      </c>
      <c r="B335" s="10" t="s">
        <v>349</v>
      </c>
      <c r="C335" s="11" t="s">
        <v>709</v>
      </c>
      <c r="D335" s="13">
        <v>25532642</v>
      </c>
      <c r="E335" s="14">
        <v>34330816</v>
      </c>
      <c r="F335" s="14">
        <v>26064860</v>
      </c>
      <c r="G335" s="13">
        <v>23534165</v>
      </c>
      <c r="H335" s="13">
        <f t="shared" si="5"/>
        <v>109462483</v>
      </c>
    </row>
    <row r="336" spans="1:8" x14ac:dyDescent="0.25">
      <c r="A336" s="10" t="s">
        <v>14</v>
      </c>
      <c r="B336" s="10" t="s">
        <v>350</v>
      </c>
      <c r="C336" s="11" t="s">
        <v>710</v>
      </c>
      <c r="D336" s="13">
        <v>71954987</v>
      </c>
      <c r="E336" s="14">
        <v>96075035</v>
      </c>
      <c r="F336" s="14">
        <v>73011651</v>
      </c>
      <c r="G336" s="13">
        <v>65888542</v>
      </c>
      <c r="H336" s="13">
        <f t="shared" si="5"/>
        <v>306930215</v>
      </c>
    </row>
    <row r="337" spans="1:8" x14ac:dyDescent="0.25">
      <c r="A337" s="10" t="s">
        <v>14</v>
      </c>
      <c r="B337" s="10" t="s">
        <v>351</v>
      </c>
      <c r="C337" s="11" t="s">
        <v>711</v>
      </c>
      <c r="D337" s="13">
        <v>21827373</v>
      </c>
      <c r="E337" s="14">
        <v>29402606</v>
      </c>
      <c r="F337" s="14">
        <v>22317730</v>
      </c>
      <c r="G337" s="13">
        <v>20153586</v>
      </c>
      <c r="H337" s="13">
        <f t="shared" si="5"/>
        <v>93701295</v>
      </c>
    </row>
    <row r="338" spans="1:8" x14ac:dyDescent="0.25">
      <c r="A338" s="10" t="s">
        <v>14</v>
      </c>
      <c r="B338" s="10" t="s">
        <v>352</v>
      </c>
      <c r="C338" s="11" t="s">
        <v>712</v>
      </c>
      <c r="D338" s="13">
        <v>10487537</v>
      </c>
      <c r="E338" s="14">
        <v>14320016</v>
      </c>
      <c r="F338" s="14">
        <v>10849787</v>
      </c>
      <c r="G338" s="13">
        <v>9807455</v>
      </c>
      <c r="H338" s="13">
        <f t="shared" si="5"/>
        <v>45464795</v>
      </c>
    </row>
    <row r="339" spans="1:8" x14ac:dyDescent="0.25">
      <c r="A339" s="10" t="s">
        <v>19</v>
      </c>
      <c r="B339" s="10" t="s">
        <v>353</v>
      </c>
      <c r="C339" s="11" t="s">
        <v>713</v>
      </c>
      <c r="D339" s="14">
        <v>57189358</v>
      </c>
      <c r="E339" s="14">
        <v>76435953</v>
      </c>
      <c r="F339" s="14">
        <v>58079211</v>
      </c>
      <c r="G339" s="14">
        <v>52416818</v>
      </c>
      <c r="H339" s="13">
        <f t="shared" si="5"/>
        <v>244121340</v>
      </c>
    </row>
    <row r="340" spans="1:8" x14ac:dyDescent="0.25">
      <c r="A340" s="10" t="s">
        <v>14</v>
      </c>
      <c r="B340" s="8" t="s">
        <v>354</v>
      </c>
      <c r="C340" s="11" t="s">
        <v>714</v>
      </c>
      <c r="D340" s="13">
        <v>38203313</v>
      </c>
      <c r="E340" s="14">
        <v>51183490</v>
      </c>
      <c r="F340" s="14">
        <v>38878676</v>
      </c>
      <c r="G340" s="13">
        <v>35094511</v>
      </c>
      <c r="H340" s="13">
        <f t="shared" si="5"/>
        <v>163359990</v>
      </c>
    </row>
    <row r="341" spans="1:8" x14ac:dyDescent="0.25">
      <c r="A341" s="8" t="s">
        <v>15</v>
      </c>
      <c r="B341" s="10" t="s">
        <v>355</v>
      </c>
      <c r="C341" s="11" t="s">
        <v>715</v>
      </c>
      <c r="D341" s="13">
        <v>14088004</v>
      </c>
      <c r="E341" s="14">
        <v>19108831</v>
      </c>
      <c r="F341" s="14">
        <v>14490929</v>
      </c>
      <c r="G341" s="13">
        <v>13092414</v>
      </c>
      <c r="H341" s="13">
        <f t="shared" si="5"/>
        <v>60780178</v>
      </c>
    </row>
    <row r="342" spans="1:8" x14ac:dyDescent="0.25">
      <c r="A342" s="10" t="s">
        <v>18</v>
      </c>
      <c r="B342" s="10" t="s">
        <v>356</v>
      </c>
      <c r="C342" s="11" t="s">
        <v>716</v>
      </c>
      <c r="D342" s="13">
        <v>92184808</v>
      </c>
      <c r="E342" s="14">
        <v>122981786</v>
      </c>
      <c r="F342" s="14">
        <v>93470014</v>
      </c>
      <c r="G342" s="13">
        <v>84345634</v>
      </c>
      <c r="H342" s="13">
        <f t="shared" si="5"/>
        <v>392982242</v>
      </c>
    </row>
    <row r="343" spans="1:8" x14ac:dyDescent="0.25">
      <c r="A343" s="10" t="s">
        <v>19</v>
      </c>
      <c r="B343" s="10" t="s">
        <v>357</v>
      </c>
      <c r="C343" s="11" t="s">
        <v>717</v>
      </c>
      <c r="D343" s="14">
        <v>28106702</v>
      </c>
      <c r="E343" s="14">
        <v>37754453</v>
      </c>
      <c r="F343" s="14">
        <v>28668000</v>
      </c>
      <c r="G343" s="14">
        <v>25882660</v>
      </c>
      <c r="H343" s="13">
        <f t="shared" si="5"/>
        <v>120411815</v>
      </c>
    </row>
    <row r="344" spans="1:8" x14ac:dyDescent="0.25">
      <c r="A344" s="10" t="s">
        <v>18</v>
      </c>
      <c r="B344" s="10" t="s">
        <v>358</v>
      </c>
      <c r="C344" s="11" t="s">
        <v>718</v>
      </c>
      <c r="D344" s="13">
        <v>29140872</v>
      </c>
      <c r="E344" s="14">
        <v>39129956</v>
      </c>
      <c r="F344" s="14">
        <v>29713854</v>
      </c>
      <c r="G344" s="13">
        <v>26826207</v>
      </c>
      <c r="H344" s="13">
        <f t="shared" si="5"/>
        <v>124810889</v>
      </c>
    </row>
    <row r="345" spans="1:8" x14ac:dyDescent="0.25">
      <c r="A345" s="9" t="s">
        <v>12</v>
      </c>
      <c r="B345" s="10" t="s">
        <v>359</v>
      </c>
      <c r="C345" s="11" t="s">
        <v>719</v>
      </c>
      <c r="D345" s="13">
        <v>33503798</v>
      </c>
      <c r="E345" s="14">
        <v>44932882</v>
      </c>
      <c r="F345" s="14">
        <v>34126068</v>
      </c>
      <c r="G345" s="13">
        <v>30806812</v>
      </c>
      <c r="H345" s="13">
        <f t="shared" si="5"/>
        <v>143369560</v>
      </c>
    </row>
    <row r="346" spans="1:8" x14ac:dyDescent="0.25">
      <c r="A346" s="10" t="s">
        <v>14</v>
      </c>
      <c r="B346" s="10" t="s">
        <v>360</v>
      </c>
      <c r="C346" s="11" t="s">
        <v>720</v>
      </c>
      <c r="D346" s="13">
        <v>27755139</v>
      </c>
      <c r="E346" s="14">
        <v>37286856</v>
      </c>
      <c r="F346" s="14">
        <v>28312466</v>
      </c>
      <c r="G346" s="13">
        <v>25561905</v>
      </c>
      <c r="H346" s="13">
        <f t="shared" si="5"/>
        <v>118916366</v>
      </c>
    </row>
    <row r="347" spans="1:8" x14ac:dyDescent="0.25">
      <c r="A347" s="10" t="s">
        <v>19</v>
      </c>
      <c r="B347" s="10" t="s">
        <v>361</v>
      </c>
      <c r="C347" s="11" t="s">
        <v>721</v>
      </c>
      <c r="D347" s="14">
        <v>14911460</v>
      </c>
      <c r="E347" s="14">
        <v>20204070</v>
      </c>
      <c r="F347" s="14">
        <v>15323687</v>
      </c>
      <c r="G347" s="14">
        <v>13843710</v>
      </c>
      <c r="H347" s="13">
        <f t="shared" si="5"/>
        <v>64282927</v>
      </c>
    </row>
    <row r="348" spans="1:8" x14ac:dyDescent="0.25">
      <c r="A348" s="9" t="s">
        <v>12</v>
      </c>
      <c r="B348" s="10" t="s">
        <v>362</v>
      </c>
      <c r="C348" s="11" t="s">
        <v>722</v>
      </c>
      <c r="D348" s="13">
        <v>22197234</v>
      </c>
      <c r="E348" s="14">
        <v>29894542</v>
      </c>
      <c r="F348" s="14">
        <v>22691770</v>
      </c>
      <c r="G348" s="13">
        <v>20491037</v>
      </c>
      <c r="H348" s="13">
        <f t="shared" si="5"/>
        <v>95274583</v>
      </c>
    </row>
    <row r="349" spans="1:8" x14ac:dyDescent="0.25">
      <c r="A349" s="10" t="s">
        <v>19</v>
      </c>
      <c r="B349" s="10" t="s">
        <v>363</v>
      </c>
      <c r="C349" s="11" t="s">
        <v>723</v>
      </c>
      <c r="D349" s="14">
        <v>23611248</v>
      </c>
      <c r="E349" s="14">
        <v>31775257</v>
      </c>
      <c r="F349" s="14">
        <v>24121759</v>
      </c>
      <c r="G349" s="14">
        <v>21781140</v>
      </c>
      <c r="H349" s="13">
        <f t="shared" si="5"/>
        <v>101289404</v>
      </c>
    </row>
    <row r="350" spans="1:8" x14ac:dyDescent="0.25">
      <c r="A350" s="9" t="s">
        <v>12</v>
      </c>
      <c r="B350" s="10" t="s">
        <v>364</v>
      </c>
      <c r="C350" s="11" t="s">
        <v>724</v>
      </c>
      <c r="D350" s="13">
        <v>28268066</v>
      </c>
      <c r="E350" s="14">
        <v>37969076</v>
      </c>
      <c r="F350" s="14">
        <v>28831187</v>
      </c>
      <c r="G350" s="13">
        <v>26029884</v>
      </c>
      <c r="H350" s="13">
        <f t="shared" si="5"/>
        <v>121098213</v>
      </c>
    </row>
    <row r="351" spans="1:8" x14ac:dyDescent="0.25">
      <c r="A351" s="8" t="s">
        <v>17</v>
      </c>
      <c r="B351" s="10" t="s">
        <v>365</v>
      </c>
      <c r="C351" s="11" t="s">
        <v>725</v>
      </c>
      <c r="D351" s="14">
        <v>13794666</v>
      </c>
      <c r="E351" s="14">
        <v>18718675</v>
      </c>
      <c r="F351" s="14">
        <v>14194277</v>
      </c>
      <c r="G351" s="14">
        <v>12824781</v>
      </c>
      <c r="H351" s="13">
        <f t="shared" si="5"/>
        <v>59532399</v>
      </c>
    </row>
    <row r="352" spans="1:8" x14ac:dyDescent="0.25">
      <c r="A352" s="10" t="s">
        <v>19</v>
      </c>
      <c r="B352" s="10" t="s">
        <v>366</v>
      </c>
      <c r="C352" s="11" t="s">
        <v>726</v>
      </c>
      <c r="D352" s="14">
        <v>57590272</v>
      </c>
      <c r="E352" s="14">
        <v>76969190</v>
      </c>
      <c r="F352" s="14">
        <v>58484654</v>
      </c>
      <c r="G352" s="14">
        <v>52782600</v>
      </c>
      <c r="H352" s="13">
        <f t="shared" si="5"/>
        <v>245826716</v>
      </c>
    </row>
    <row r="353" spans="1:8" x14ac:dyDescent="0.25">
      <c r="A353" s="8" t="s">
        <v>11</v>
      </c>
      <c r="B353" s="10" t="s">
        <v>367</v>
      </c>
      <c r="C353" s="11" t="s">
        <v>727</v>
      </c>
      <c r="D353" s="13">
        <v>47720657</v>
      </c>
      <c r="E353" s="14">
        <v>89058949</v>
      </c>
      <c r="F353" s="14">
        <v>69538562</v>
      </c>
      <c r="G353" s="13">
        <v>62329962</v>
      </c>
      <c r="H353" s="13">
        <f t="shared" si="5"/>
        <v>268648130</v>
      </c>
    </row>
    <row r="354" spans="1:8" x14ac:dyDescent="0.25">
      <c r="A354" s="8" t="s">
        <v>11</v>
      </c>
      <c r="B354" s="10" t="s">
        <v>368</v>
      </c>
      <c r="C354" s="11" t="s">
        <v>728</v>
      </c>
      <c r="D354" s="13">
        <v>41489023</v>
      </c>
      <c r="E354" s="14">
        <v>76950297</v>
      </c>
      <c r="F354" s="14">
        <v>60049817</v>
      </c>
      <c r="G354" s="13">
        <v>53833843</v>
      </c>
      <c r="H354" s="13">
        <f t="shared" si="5"/>
        <v>232322980</v>
      </c>
    </row>
    <row r="355" spans="1:8" x14ac:dyDescent="0.25">
      <c r="A355" s="8" t="s">
        <v>11</v>
      </c>
      <c r="B355" s="10" t="s">
        <v>369</v>
      </c>
      <c r="C355" s="11" t="s">
        <v>729</v>
      </c>
      <c r="D355" s="13">
        <v>43471915</v>
      </c>
      <c r="E355" s="14">
        <v>80803243</v>
      </c>
      <c r="F355" s="14">
        <v>63069115</v>
      </c>
      <c r="G355" s="13">
        <v>56537290</v>
      </c>
      <c r="H355" s="13">
        <f t="shared" si="5"/>
        <v>243881563</v>
      </c>
    </row>
    <row r="356" spans="1:8" x14ac:dyDescent="0.25">
      <c r="A356" s="8" t="s">
        <v>11</v>
      </c>
      <c r="B356" s="10" t="s">
        <v>370</v>
      </c>
      <c r="C356" s="11" t="s">
        <v>730</v>
      </c>
      <c r="D356" s="13">
        <v>76317898</v>
      </c>
      <c r="E356" s="14">
        <v>144626077</v>
      </c>
      <c r="F356" s="14">
        <v>113082826</v>
      </c>
      <c r="G356" s="13">
        <v>101319023</v>
      </c>
      <c r="H356" s="13">
        <f t="shared" si="5"/>
        <v>435345824</v>
      </c>
    </row>
    <row r="357" spans="1:8" x14ac:dyDescent="0.25">
      <c r="A357" s="8" t="s">
        <v>11</v>
      </c>
      <c r="B357" s="10" t="s">
        <v>371</v>
      </c>
      <c r="C357" s="11" t="s">
        <v>731</v>
      </c>
      <c r="D357" s="13">
        <v>45310481</v>
      </c>
      <c r="E357" s="14">
        <v>84375748</v>
      </c>
      <c r="F357" s="14">
        <v>65868650</v>
      </c>
      <c r="G357" s="13">
        <v>59043962</v>
      </c>
      <c r="H357" s="13">
        <f t="shared" si="5"/>
        <v>254598841</v>
      </c>
    </row>
    <row r="358" spans="1:8" x14ac:dyDescent="0.25">
      <c r="A358" s="8" t="s">
        <v>11</v>
      </c>
      <c r="B358" s="10" t="s">
        <v>372</v>
      </c>
      <c r="C358" s="11" t="s">
        <v>732</v>
      </c>
      <c r="D358" s="13">
        <v>45798534</v>
      </c>
      <c r="E358" s="14">
        <v>85324083</v>
      </c>
      <c r="F358" s="14">
        <v>66611796</v>
      </c>
      <c r="G358" s="13">
        <v>59709368</v>
      </c>
      <c r="H358" s="13">
        <f t="shared" si="5"/>
        <v>257443781</v>
      </c>
    </row>
    <row r="359" spans="1:8" x14ac:dyDescent="0.25">
      <c r="A359" s="8" t="s">
        <v>11</v>
      </c>
      <c r="B359" s="10" t="s">
        <v>373</v>
      </c>
      <c r="C359" s="11" t="s">
        <v>733</v>
      </c>
      <c r="D359" s="13">
        <v>20901943</v>
      </c>
      <c r="E359" s="14">
        <v>36947664</v>
      </c>
      <c r="F359" s="14">
        <v>28702414</v>
      </c>
      <c r="G359" s="13">
        <v>25765719</v>
      </c>
      <c r="H359" s="13">
        <f t="shared" si="5"/>
        <v>112317740</v>
      </c>
    </row>
    <row r="360" spans="1:8" x14ac:dyDescent="0.25">
      <c r="A360" s="8" t="s">
        <v>17</v>
      </c>
      <c r="B360" s="10" t="s">
        <v>374</v>
      </c>
      <c r="C360" s="11" t="s">
        <v>734</v>
      </c>
      <c r="D360" s="14">
        <v>7864127</v>
      </c>
      <c r="E360" s="14">
        <v>10830738</v>
      </c>
      <c r="F360" s="14">
        <v>8196738</v>
      </c>
      <c r="G360" s="14">
        <v>7413932</v>
      </c>
      <c r="H360" s="13">
        <f t="shared" si="5"/>
        <v>34305535</v>
      </c>
    </row>
    <row r="361" spans="1:8" x14ac:dyDescent="0.25">
      <c r="A361" s="8" t="s">
        <v>10</v>
      </c>
      <c r="B361" s="10" t="s">
        <v>375</v>
      </c>
      <c r="C361" s="11" t="s">
        <v>735</v>
      </c>
      <c r="D361" s="13">
        <v>42054421</v>
      </c>
      <c r="E361" s="14">
        <v>56305672</v>
      </c>
      <c r="F361" s="14">
        <v>42773291</v>
      </c>
      <c r="G361" s="13">
        <v>38608148</v>
      </c>
      <c r="H361" s="13">
        <f t="shared" si="5"/>
        <v>179741532</v>
      </c>
    </row>
    <row r="362" spans="1:8" x14ac:dyDescent="0.25">
      <c r="A362" s="8" t="s">
        <v>11</v>
      </c>
      <c r="B362" s="10" t="s">
        <v>376</v>
      </c>
      <c r="C362" s="11" t="s">
        <v>736</v>
      </c>
      <c r="D362" s="13">
        <v>13424804</v>
      </c>
      <c r="E362" s="14">
        <v>18226739</v>
      </c>
      <c r="F362" s="14">
        <v>13820237</v>
      </c>
      <c r="G362" s="13">
        <v>12487330</v>
      </c>
      <c r="H362" s="13">
        <f t="shared" si="5"/>
        <v>57959110</v>
      </c>
    </row>
    <row r="363" spans="1:8" x14ac:dyDescent="0.25">
      <c r="A363" s="9" t="s">
        <v>12</v>
      </c>
      <c r="B363" s="10" t="s">
        <v>377</v>
      </c>
      <c r="C363" s="11" t="s">
        <v>737</v>
      </c>
      <c r="D363" s="13">
        <v>39117709</v>
      </c>
      <c r="E363" s="14">
        <v>52399686</v>
      </c>
      <c r="F363" s="14">
        <v>39803401</v>
      </c>
      <c r="G363" s="13">
        <v>35928779</v>
      </c>
      <c r="H363" s="13">
        <f t="shared" si="5"/>
        <v>167249575</v>
      </c>
    </row>
    <row r="364" spans="1:8" x14ac:dyDescent="0.25">
      <c r="A364" s="10" t="s">
        <v>19</v>
      </c>
      <c r="B364" s="10" t="s">
        <v>378</v>
      </c>
      <c r="C364" s="11" t="s">
        <v>738</v>
      </c>
      <c r="D364" s="14">
        <v>20766585</v>
      </c>
      <c r="E364" s="14">
        <v>27991702</v>
      </c>
      <c r="F364" s="14">
        <v>21244959</v>
      </c>
      <c r="G364" s="14">
        <v>19185754</v>
      </c>
      <c r="H364" s="13">
        <f t="shared" si="5"/>
        <v>89189000</v>
      </c>
    </row>
    <row r="365" spans="1:8" x14ac:dyDescent="0.25">
      <c r="A365" s="8" t="s">
        <v>13</v>
      </c>
      <c r="B365" s="10" t="s">
        <v>379</v>
      </c>
      <c r="C365" s="11" t="s">
        <v>739</v>
      </c>
      <c r="D365" s="13">
        <v>23545261</v>
      </c>
      <c r="E365" s="14">
        <v>31687490</v>
      </c>
      <c r="F365" s="14">
        <v>24055026</v>
      </c>
      <c r="G365" s="13">
        <v>21720935</v>
      </c>
      <c r="H365" s="13">
        <f t="shared" si="5"/>
        <v>101008712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</cp:lastModifiedBy>
  <dcterms:created xsi:type="dcterms:W3CDTF">2015-01-01T11:24:29Z</dcterms:created>
  <dcterms:modified xsi:type="dcterms:W3CDTF">2016-03-10T09:56:20Z</dcterms:modified>
</cp:coreProperties>
</file>