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60" windowWidth="11970" windowHeight="5880"/>
  </bookViews>
  <sheets>
    <sheet name="ICSP 2015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9" i="1" l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<sst xmlns="http://schemas.openxmlformats.org/spreadsheetml/2006/main" count="1132" uniqueCount="767">
  <si>
    <t>ANNEE</t>
  </si>
  <si>
    <t>CODE</t>
  </si>
  <si>
    <t>COMMUNE</t>
  </si>
  <si>
    <t>REGION</t>
  </si>
  <si>
    <t>IMPOTS SOUMIS A PEREQUATION REVERSES AUX COMMUNES</t>
  </si>
  <si>
    <t>ISP1</t>
  </si>
  <si>
    <t>ISP2</t>
  </si>
  <si>
    <t>ISP3</t>
  </si>
  <si>
    <t>ISP4</t>
  </si>
  <si>
    <t>TOTAL</t>
  </si>
  <si>
    <t>EST</t>
  </si>
  <si>
    <t>CENTRE</t>
  </si>
  <si>
    <t>NORTH-WEST</t>
  </si>
  <si>
    <t>SUD</t>
  </si>
  <si>
    <t>SOUTH-WEST</t>
  </si>
  <si>
    <t>OUEST</t>
  </si>
  <si>
    <t>ADAMAOUA</t>
  </si>
  <si>
    <t>LITTORAL</t>
  </si>
  <si>
    <t>NORD</t>
  </si>
  <si>
    <t>EXTRÊME-NORD</t>
  </si>
  <si>
    <t>ABONG MBANG</t>
  </si>
  <si>
    <t>AFANLOUM</t>
  </si>
  <si>
    <t>AKO</t>
  </si>
  <si>
    <t>AKOEMAN</t>
  </si>
  <si>
    <t>AKOM II</t>
  </si>
  <si>
    <t>AKONO</t>
  </si>
  <si>
    <t>AKONOLINGA</t>
  </si>
  <si>
    <t>AKWAYA</t>
  </si>
  <si>
    <t>ALOU</t>
  </si>
  <si>
    <t>AMBAM</t>
  </si>
  <si>
    <t>ANDEK</t>
  </si>
  <si>
    <t>ANGOSSAS</t>
  </si>
  <si>
    <t>ATOK</t>
  </si>
  <si>
    <t>AWAE</t>
  </si>
  <si>
    <t>AYOS</t>
  </si>
  <si>
    <t>BABADJOU</t>
  </si>
  <si>
    <t>BABESSI</t>
  </si>
  <si>
    <t>BAFANG</t>
  </si>
  <si>
    <t>BAFIA</t>
  </si>
  <si>
    <t>BAFOUSSAM I</t>
  </si>
  <si>
    <t>BAFOUSSAM II</t>
  </si>
  <si>
    <t>BAFOUSSAM III</t>
  </si>
  <si>
    <t>BAFUT</t>
  </si>
  <si>
    <t>BAHAM</t>
  </si>
  <si>
    <t>BAKOU</t>
  </si>
  <si>
    <t>BALI</t>
  </si>
  <si>
    <t>BALIKUMBAT</t>
  </si>
  <si>
    <t>BAMENDA I</t>
  </si>
  <si>
    <t>BAMENDA II</t>
  </si>
  <si>
    <t>BAMENDA III</t>
  </si>
  <si>
    <t>BAMENDJOU</t>
  </si>
  <si>
    <t>BAMUSSO</t>
  </si>
  <si>
    <t>BANA</t>
  </si>
  <si>
    <t>BANDJA</t>
  </si>
  <si>
    <t>BANDJOUN PETE</t>
  </si>
  <si>
    <t>BANGANGTE</t>
  </si>
  <si>
    <t>BANGEM</t>
  </si>
  <si>
    <t>BANGOU</t>
  </si>
  <si>
    <t>BANGOURAIN</t>
  </si>
  <si>
    <t>BANKA</t>
  </si>
  <si>
    <t>BANKIM</t>
  </si>
  <si>
    <t>BANWA</t>
  </si>
  <si>
    <t>BANYO</t>
  </si>
  <si>
    <t>BARE</t>
  </si>
  <si>
    <t>BASCHEO</t>
  </si>
  <si>
    <t>BASSAMBA</t>
  </si>
  <si>
    <t>BATCHAM</t>
  </si>
  <si>
    <t>BATCHENGA</t>
  </si>
  <si>
    <t>BATIBO</t>
  </si>
  <si>
    <t>BATIE</t>
  </si>
  <si>
    <t>BATOURI</t>
  </si>
  <si>
    <t>BAYANGAM</t>
  </si>
  <si>
    <t>BAZOU</t>
  </si>
  <si>
    <t>BEKA</t>
  </si>
  <si>
    <t>BELABO</t>
  </si>
  <si>
    <t>BELEL</t>
  </si>
  <si>
    <t>BELO</t>
  </si>
  <si>
    <t>BENAKUMA</t>
  </si>
  <si>
    <t>BENGBIS</t>
  </si>
  <si>
    <t>BERTOUA I</t>
  </si>
  <si>
    <t>BERTOUA II</t>
  </si>
  <si>
    <t>BETARE OYA</t>
  </si>
  <si>
    <t>BIBEMI</t>
  </si>
  <si>
    <t>BIBEY</t>
  </si>
  <si>
    <t>BIKOK</t>
  </si>
  <si>
    <t>BIPINDI</t>
  </si>
  <si>
    <t>BIWONG BANE</t>
  </si>
  <si>
    <t>BIWONG BOULOU</t>
  </si>
  <si>
    <t>BIYOUHA</t>
  </si>
  <si>
    <t>BLANGOUA</t>
  </si>
  <si>
    <t>BOGO</t>
  </si>
  <si>
    <t>BOKITO</t>
  </si>
  <si>
    <t>BONALEA</t>
  </si>
  <si>
    <t>BONDJOCK</t>
  </si>
  <si>
    <t>BOT MAKAK</t>
  </si>
  <si>
    <t>BOURRHA</t>
  </si>
  <si>
    <t>BUEA</t>
  </si>
  <si>
    <t>CAMPO</t>
  </si>
  <si>
    <t>DARAK</t>
  </si>
  <si>
    <t>DARGALA</t>
  </si>
  <si>
    <t>DATCHEKA</t>
  </si>
  <si>
    <t>DEMBO</t>
  </si>
  <si>
    <t>DEMDENG</t>
  </si>
  <si>
    <t>DEUK</t>
  </si>
  <si>
    <t>DIANG</t>
  </si>
  <si>
    <t>DIBAMBA</t>
  </si>
  <si>
    <t>DIBANG</t>
  </si>
  <si>
    <t>DIBOMBARI</t>
  </si>
  <si>
    <t>DIKOME BALUE</t>
  </si>
  <si>
    <t>DIMAKO</t>
  </si>
  <si>
    <t>DIR</t>
  </si>
  <si>
    <t>DIZANGUE</t>
  </si>
  <si>
    <t>DJOHONG</t>
  </si>
  <si>
    <t>DJOUM</t>
  </si>
  <si>
    <t>DOUALA I</t>
  </si>
  <si>
    <t>DOUALA II</t>
  </si>
  <si>
    <t>DOUALA III</t>
  </si>
  <si>
    <t>DOUALA IV</t>
  </si>
  <si>
    <t>DOUALA V</t>
  </si>
  <si>
    <t>DOUALA VI</t>
  </si>
  <si>
    <t>DOUMAINTANG</t>
  </si>
  <si>
    <t>DOUME</t>
  </si>
  <si>
    <t>DSCHANG</t>
  </si>
  <si>
    <t>DZENG</t>
  </si>
  <si>
    <t>DZIGUILAO</t>
  </si>
  <si>
    <t>EBEBDA</t>
  </si>
  <si>
    <t>EBOLOWA I</t>
  </si>
  <si>
    <t>EBOLOWA II</t>
  </si>
  <si>
    <t>EBONE</t>
  </si>
  <si>
    <t>EDEA I</t>
  </si>
  <si>
    <t>EDEA II</t>
  </si>
  <si>
    <t>EDZENDOUAN</t>
  </si>
  <si>
    <t>EFOULAN</t>
  </si>
  <si>
    <t>EKONDO TITI</t>
  </si>
  <si>
    <t>ELAK OKU</t>
  </si>
  <si>
    <t>ELIG MFOMO</t>
  </si>
  <si>
    <t>ENDOM</t>
  </si>
  <si>
    <t>ESEKA</t>
  </si>
  <si>
    <t>ESSE</t>
  </si>
  <si>
    <t>EVODOULA</t>
  </si>
  <si>
    <t>EYUMOJOCK</t>
  </si>
  <si>
    <t>FIGUIL</t>
  </si>
  <si>
    <t>FOKOUE</t>
  </si>
  <si>
    <t>FONFUKA</t>
  </si>
  <si>
    <t>FONGO TONGO</t>
  </si>
  <si>
    <t>FOTOKOL</t>
  </si>
  <si>
    <t>FOUMBAN</t>
  </si>
  <si>
    <t>FOUMBOT</t>
  </si>
  <si>
    <t>FUNDONG</t>
  </si>
  <si>
    <t>FURU AWA</t>
  </si>
  <si>
    <t>GALIM</t>
  </si>
  <si>
    <t>GALIM TIGNERE</t>
  </si>
  <si>
    <t>GARI GOMBO</t>
  </si>
  <si>
    <t>GAROUA BOULAI</t>
  </si>
  <si>
    <t>GAROUA I</t>
  </si>
  <si>
    <t>GAROUA II</t>
  </si>
  <si>
    <t>GAROUA III</t>
  </si>
  <si>
    <t>GASCHIGA</t>
  </si>
  <si>
    <t>GAZAWA</t>
  </si>
  <si>
    <t>GOBO</t>
  </si>
  <si>
    <t>GOULFEY</t>
  </si>
  <si>
    <t>GUEME</t>
  </si>
  <si>
    <t>GUERE</t>
  </si>
  <si>
    <t>GUIDER</t>
  </si>
  <si>
    <t>GUIDIGUIS</t>
  </si>
  <si>
    <t>HILE ALIFA</t>
  </si>
  <si>
    <t>HINA</t>
  </si>
  <si>
    <t>IDABATO</t>
  </si>
  <si>
    <t>IDENAU</t>
  </si>
  <si>
    <t>ISANGELE</t>
  </si>
  <si>
    <t>JAKIRI</t>
  </si>
  <si>
    <t>KAELE</t>
  </si>
  <si>
    <t>KAI KAI</t>
  </si>
  <si>
    <t>KALFOU</t>
  </si>
  <si>
    <t>KAR HAY</t>
  </si>
  <si>
    <t>KEKEM</t>
  </si>
  <si>
    <t>KENTZOU</t>
  </si>
  <si>
    <t>KETTE</t>
  </si>
  <si>
    <t>KIIKI</t>
  </si>
  <si>
    <t>KOBDOMBO</t>
  </si>
  <si>
    <t>KOLOFATA</t>
  </si>
  <si>
    <t>KOMBO ABEDIMO</t>
  </si>
  <si>
    <t>KOMBO ITINDI</t>
  </si>
  <si>
    <t>KON YAMBETTA</t>
  </si>
  <si>
    <t>KONTCHA</t>
  </si>
  <si>
    <t>KONYE</t>
  </si>
  <si>
    <t>KOUOPTAMO</t>
  </si>
  <si>
    <t>KOUSSERI</t>
  </si>
  <si>
    <t>KOUTABA</t>
  </si>
  <si>
    <t>KOZA</t>
  </si>
  <si>
    <t>KRIBI I</t>
  </si>
  <si>
    <t>KRIBI II</t>
  </si>
  <si>
    <t>KUMBA I</t>
  </si>
  <si>
    <t>KUMBA II</t>
  </si>
  <si>
    <t>KUMBA III</t>
  </si>
  <si>
    <t>KUMBO</t>
  </si>
  <si>
    <t>KYE OSSI</t>
  </si>
  <si>
    <t>LAGDO</t>
  </si>
  <si>
    <t>LEMBE</t>
  </si>
  <si>
    <t>LIMBE I</t>
  </si>
  <si>
    <t>LIMBE II</t>
  </si>
  <si>
    <t>LIMBE III</t>
  </si>
  <si>
    <t>LOBO</t>
  </si>
  <si>
    <t>LOGONE BIRNI</t>
  </si>
  <si>
    <t>LOKOUNDJE</t>
  </si>
  <si>
    <t>LOLODORF</t>
  </si>
  <si>
    <t>LOMIE</t>
  </si>
  <si>
    <t>LOUM</t>
  </si>
  <si>
    <t>MAAN</t>
  </si>
  <si>
    <t>MAGA</t>
  </si>
  <si>
    <t>MAGBA</t>
  </si>
  <si>
    <t>MAKAK</t>
  </si>
  <si>
    <t>MAKARY</t>
  </si>
  <si>
    <t>MAKENENE</t>
  </si>
  <si>
    <t>MALANTOUEN</t>
  </si>
  <si>
    <t>MAMFE</t>
  </si>
  <si>
    <t>MANDINGRING</t>
  </si>
  <si>
    <t>MANDJOU</t>
  </si>
  <si>
    <t>MANJO</t>
  </si>
  <si>
    <t>MAROUA I</t>
  </si>
  <si>
    <t>MAROUA II</t>
  </si>
  <si>
    <t>MAROUA III</t>
  </si>
  <si>
    <t>MARTAP</t>
  </si>
  <si>
    <t>MASSANGAM</t>
  </si>
  <si>
    <t>MASSOK</t>
  </si>
  <si>
    <t>MATOMB</t>
  </si>
  <si>
    <t>MAYO BALEO</t>
  </si>
  <si>
    <t>MAYO DARLE</t>
  </si>
  <si>
    <t>MAYO HOURNA</t>
  </si>
  <si>
    <t>MAYO OULO</t>
  </si>
  <si>
    <t>MBALMAYO</t>
  </si>
  <si>
    <t>MBANDJOCK</t>
  </si>
  <si>
    <t>MBANG</t>
  </si>
  <si>
    <t>MBANGA</t>
  </si>
  <si>
    <t>MBANGASSINA</t>
  </si>
  <si>
    <t>MBANKOMO</t>
  </si>
  <si>
    <t>MBE</t>
  </si>
  <si>
    <t>MBENGWI</t>
  </si>
  <si>
    <t>MBIAME</t>
  </si>
  <si>
    <t>MBOMA</t>
  </si>
  <si>
    <t>MBONGE</t>
  </si>
  <si>
    <t>MBOUDA</t>
  </si>
  <si>
    <t>MEIGANGA</t>
  </si>
  <si>
    <t>MELONG</t>
  </si>
  <si>
    <t>MENGANG</t>
  </si>
  <si>
    <t>MENGONG</t>
  </si>
  <si>
    <t>MENGUEME</t>
  </si>
  <si>
    <t>MENJI</t>
  </si>
  <si>
    <t>MERI</t>
  </si>
  <si>
    <t>MESSAMENA</t>
  </si>
  <si>
    <t>MESSOK</t>
  </si>
  <si>
    <t>MESSONDO</t>
  </si>
  <si>
    <t>MEYOMESSALA</t>
  </si>
  <si>
    <t>MEYOMESSI</t>
  </si>
  <si>
    <t>MFOU</t>
  </si>
  <si>
    <t>MINDIF</t>
  </si>
  <si>
    <t>MINDOUROU</t>
  </si>
  <si>
    <t>MINTA</t>
  </si>
  <si>
    <t>MINTOM</t>
  </si>
  <si>
    <t>MISAJE</t>
  </si>
  <si>
    <t>MOGODE</t>
  </si>
  <si>
    <t>MOKOLO</t>
  </si>
  <si>
    <t>MOLOUNDOU</t>
  </si>
  <si>
    <t>MOMBO</t>
  </si>
  <si>
    <t>MONATELE</t>
  </si>
  <si>
    <t>MORA</t>
  </si>
  <si>
    <t>MOUANKO</t>
  </si>
  <si>
    <t>MOULVOUDAYE</t>
  </si>
  <si>
    <t>MOUTOUROUA</t>
  </si>
  <si>
    <t>MOZOGO</t>
  </si>
  <si>
    <t>MUNDEMBA</t>
  </si>
  <si>
    <t>MUYUKA</t>
  </si>
  <si>
    <t>MVANGANE</t>
  </si>
  <si>
    <t>MVENGUE</t>
  </si>
  <si>
    <t>NANGA EBOKO</t>
  </si>
  <si>
    <t>NDELELE</t>
  </si>
  <si>
    <t>NDIKINIMEKI</t>
  </si>
  <si>
    <t>NDOBIAN</t>
  </si>
  <si>
    <t>NDOM</t>
  </si>
  <si>
    <t>NDOP</t>
  </si>
  <si>
    <t>NDOUKOULA</t>
  </si>
  <si>
    <t>NDU</t>
  </si>
  <si>
    <t>NGAMBE</t>
  </si>
  <si>
    <t>NGAMBE TIKAR</t>
  </si>
  <si>
    <t>NGANHA</t>
  </si>
  <si>
    <t>NGAOUI</t>
  </si>
  <si>
    <t>NGAOUNDAL</t>
  </si>
  <si>
    <t>NGAOUNDERE I</t>
  </si>
  <si>
    <t>NGAOUNDERE II</t>
  </si>
  <si>
    <t>NGAOUNDERE III</t>
  </si>
  <si>
    <t>NGOG MAPUBI</t>
  </si>
  <si>
    <t>NGOMEDZAP</t>
  </si>
  <si>
    <t>NGONG</t>
  </si>
  <si>
    <t>NGORO</t>
  </si>
  <si>
    <t>NGOULEMAKONG</t>
  </si>
  <si>
    <t>NGOUMOU</t>
  </si>
  <si>
    <t>NGOURA</t>
  </si>
  <si>
    <t>NGOYLA</t>
  </si>
  <si>
    <t>NGUELEBOK</t>
  </si>
  <si>
    <t>NGUELEMENDOUKA</t>
  </si>
  <si>
    <t>NGUIBASSAL</t>
  </si>
  <si>
    <t>NGUTI</t>
  </si>
  <si>
    <t>NGWEI</t>
  </si>
  <si>
    <t>NIETE</t>
  </si>
  <si>
    <t>NITOUKOU</t>
  </si>
  <si>
    <t>NJIKWA</t>
  </si>
  <si>
    <t>NJIMON</t>
  </si>
  <si>
    <t>NJINIKOM</t>
  </si>
  <si>
    <t>NKAMBE</t>
  </si>
  <si>
    <t>NKOLAFAMBA</t>
  </si>
  <si>
    <t>NKOLMETET</t>
  </si>
  <si>
    <t>NKONDJOCK</t>
  </si>
  <si>
    <t>NKONG ZEM</t>
  </si>
  <si>
    <t>NKONGSAMBA I</t>
  </si>
  <si>
    <t>NKONGSAMBA II</t>
  </si>
  <si>
    <t>NKONGSAMBA III</t>
  </si>
  <si>
    <t>NKOR</t>
  </si>
  <si>
    <t>NKOTENG</t>
  </si>
  <si>
    <t>NKUM</t>
  </si>
  <si>
    <t>NSEM</t>
  </si>
  <si>
    <t>NTUI</t>
  </si>
  <si>
    <t>NWA</t>
  </si>
  <si>
    <t>NYAMBAKA</t>
  </si>
  <si>
    <t>NYANON</t>
  </si>
  <si>
    <t>OBALA</t>
  </si>
  <si>
    <t>OKOLA</t>
  </si>
  <si>
    <t>OLAMZE</t>
  </si>
  <si>
    <t>OLANGUINA</t>
  </si>
  <si>
    <t>OMBESSA</t>
  </si>
  <si>
    <t>OULI</t>
  </si>
  <si>
    <t>OVENG</t>
  </si>
  <si>
    <t>PENJA</t>
  </si>
  <si>
    <t>PENKA MICHEL</t>
  </si>
  <si>
    <t>PETTE</t>
  </si>
  <si>
    <t>PITOA</t>
  </si>
  <si>
    <t>POLI</t>
  </si>
  <si>
    <t>POUMA</t>
  </si>
  <si>
    <t>REY BOUBA</t>
  </si>
  <si>
    <t>ROUA</t>
  </si>
  <si>
    <t>SAA</t>
  </si>
  <si>
    <t>SALAPOUMBE</t>
  </si>
  <si>
    <t>SANGMELIMA</t>
  </si>
  <si>
    <t>SANTA</t>
  </si>
  <si>
    <t>SANTCHOU</t>
  </si>
  <si>
    <t>SOA</t>
  </si>
  <si>
    <t>SOMALOMO</t>
  </si>
  <si>
    <t>TCHATI BALI</t>
  </si>
  <si>
    <t>TCHOLLIRE</t>
  </si>
  <si>
    <t>TIBATI</t>
  </si>
  <si>
    <t>TIGNERE</t>
  </si>
  <si>
    <t>TIKO</t>
  </si>
  <si>
    <t>TINTO</t>
  </si>
  <si>
    <t>TOKO</t>
  </si>
  <si>
    <t>TOKOMBERE</t>
  </si>
  <si>
    <t>TOMBEL</t>
  </si>
  <si>
    <t>TONGA</t>
  </si>
  <si>
    <t>TOUBORO</t>
  </si>
  <si>
    <t>TOULOUM</t>
  </si>
  <si>
    <t>TOUROUA</t>
  </si>
  <si>
    <t>TUBAH</t>
  </si>
  <si>
    <t>WABANE</t>
  </si>
  <si>
    <t>WAZA</t>
  </si>
  <si>
    <t>WIDIKUM BOFFE</t>
  </si>
  <si>
    <t>WINA</t>
  </si>
  <si>
    <t>WUM</t>
  </si>
  <si>
    <t>YABASSI</t>
  </si>
  <si>
    <t>YAGOUA</t>
  </si>
  <si>
    <t>YAOUNDE I</t>
  </si>
  <si>
    <t>YAOUNDE II</t>
  </si>
  <si>
    <t>YAOUNDE III</t>
  </si>
  <si>
    <t>YAOUNDE IV</t>
  </si>
  <si>
    <t>YAOUNDE V</t>
  </si>
  <si>
    <t>YAOUNDE VI</t>
  </si>
  <si>
    <t>YAOUNDE VII</t>
  </si>
  <si>
    <t>YINGUI</t>
  </si>
  <si>
    <t>YOKADOUMA</t>
  </si>
  <si>
    <t>YOKO</t>
  </si>
  <si>
    <t>ZHOA</t>
  </si>
  <si>
    <t>ZINA</t>
  </si>
  <si>
    <t>ZOETELE</t>
  </si>
  <si>
    <t>ET.COM.001</t>
  </si>
  <si>
    <t>CE.COM.001</t>
  </si>
  <si>
    <t>NW.COM.001</t>
  </si>
  <si>
    <t>CE.COM.002</t>
  </si>
  <si>
    <t>SD.COM.001</t>
  </si>
  <si>
    <t>CE.COM.003</t>
  </si>
  <si>
    <t>CE.COM.004</t>
  </si>
  <si>
    <t>SW.COM.001</t>
  </si>
  <si>
    <t>SW.COM.002</t>
  </si>
  <si>
    <t>SD.COM.002</t>
  </si>
  <si>
    <t>NW.COM.023</t>
  </si>
  <si>
    <t>ET.COM.022</t>
  </si>
  <si>
    <t>ET.COM.003</t>
  </si>
  <si>
    <t>CE.COM.006</t>
  </si>
  <si>
    <t>CE.COM.007</t>
  </si>
  <si>
    <t>OT.COM.001</t>
  </si>
  <si>
    <t>NW.COM.002</t>
  </si>
  <si>
    <t>OT.COM.002</t>
  </si>
  <si>
    <t>CE.COM.008</t>
  </si>
  <si>
    <t>OT.COM.003</t>
  </si>
  <si>
    <t>OT.COM.004</t>
  </si>
  <si>
    <t>OT.COM.005</t>
  </si>
  <si>
    <t>NW.COM.003</t>
  </si>
  <si>
    <t>OT.COM.006</t>
  </si>
  <si>
    <t>OT.COM.007</t>
  </si>
  <si>
    <t>NW.COM.004</t>
  </si>
  <si>
    <t>NW.COM.005</t>
  </si>
  <si>
    <t>NW.COM.006</t>
  </si>
  <si>
    <t>NW.COM.007</t>
  </si>
  <si>
    <t>NW.COM.008</t>
  </si>
  <si>
    <t>OT.COM.008</t>
  </si>
  <si>
    <t>SW.COM.003</t>
  </si>
  <si>
    <t>OT.COM.009</t>
  </si>
  <si>
    <t>OT.COM.010</t>
  </si>
  <si>
    <t>OT.COM.011</t>
  </si>
  <si>
    <t>OT.COM.012</t>
  </si>
  <si>
    <t>SW.COM.004</t>
  </si>
  <si>
    <t>OT.COM.013</t>
  </si>
  <si>
    <t>OT.COM.014</t>
  </si>
  <si>
    <t>OT.COM.015</t>
  </si>
  <si>
    <t>AD.COM.001</t>
  </si>
  <si>
    <t>OT.COM.016</t>
  </si>
  <si>
    <t>AD.COM.002</t>
  </si>
  <si>
    <t>LT.COM.001</t>
  </si>
  <si>
    <t>ND.COM.001</t>
  </si>
  <si>
    <t>OT.COM.017</t>
  </si>
  <si>
    <t>OT.COM.018</t>
  </si>
  <si>
    <t>CE.COM.009</t>
  </si>
  <si>
    <t>NW.COM.009</t>
  </si>
  <si>
    <t>OT.COM.019</t>
  </si>
  <si>
    <t>ET.COM.002</t>
  </si>
  <si>
    <t>OT.COM.020</t>
  </si>
  <si>
    <t>OT.COM.021</t>
  </si>
  <si>
    <t>ND.COM.002</t>
  </si>
  <si>
    <t>ET.COM.004</t>
  </si>
  <si>
    <t>AD.COM.003</t>
  </si>
  <si>
    <t>NW.COM.010</t>
  </si>
  <si>
    <t>NW.COM.019</t>
  </si>
  <si>
    <t>SD.COM.003</t>
  </si>
  <si>
    <t>ET.COM.005</t>
  </si>
  <si>
    <t>ET.COM.006</t>
  </si>
  <si>
    <t>ET.COM.007</t>
  </si>
  <si>
    <t>ND.COM.003</t>
  </si>
  <si>
    <t>CE.COM.010</t>
  </si>
  <si>
    <t>CE.COM.011</t>
  </si>
  <si>
    <t>SD.COM.004</t>
  </si>
  <si>
    <t>SD.COM.005</t>
  </si>
  <si>
    <t>SD.COM.006</t>
  </si>
  <si>
    <t>CE.COM.012</t>
  </si>
  <si>
    <t>EN.COM.001</t>
  </si>
  <si>
    <t>EN.COM.002</t>
  </si>
  <si>
    <t>CE.COM.013</t>
  </si>
  <si>
    <t>LT.COM.013</t>
  </si>
  <si>
    <t>CE.COM.014</t>
  </si>
  <si>
    <t>CE.COM.015</t>
  </si>
  <si>
    <t>EN.COM.003</t>
  </si>
  <si>
    <t>SW.COM.005</t>
  </si>
  <si>
    <t>SD.COM.007</t>
  </si>
  <si>
    <t>EN.COM.004</t>
  </si>
  <si>
    <t>EN.COM.005</t>
  </si>
  <si>
    <t>EN.COM.006</t>
  </si>
  <si>
    <t>ND.COM.004</t>
  </si>
  <si>
    <t>OT.COM.022</t>
  </si>
  <si>
    <t>CE.COM.016</t>
  </si>
  <si>
    <t>ET.COM.009</t>
  </si>
  <si>
    <t>LT.COM.002</t>
  </si>
  <si>
    <t>CE.COM.017</t>
  </si>
  <si>
    <t>LT.COM.003</t>
  </si>
  <si>
    <t>SW.COM.006</t>
  </si>
  <si>
    <t>ET.COM.010</t>
  </si>
  <si>
    <t>AD.COM.004</t>
  </si>
  <si>
    <t>LT.COM.004</t>
  </si>
  <si>
    <t>AD.COM.005</t>
  </si>
  <si>
    <t>SD.COM.008</t>
  </si>
  <si>
    <t>LT.COM.005</t>
  </si>
  <si>
    <t>LT.COM.006</t>
  </si>
  <si>
    <t>LT.COM.007</t>
  </si>
  <si>
    <t>LT.COM.008</t>
  </si>
  <si>
    <t>LT.COM.009</t>
  </si>
  <si>
    <t>LT.COM.010</t>
  </si>
  <si>
    <t>ET.COM.013</t>
  </si>
  <si>
    <t>ET.COM.012</t>
  </si>
  <si>
    <t>OT.COM.023</t>
  </si>
  <si>
    <t>CE.COM.018</t>
  </si>
  <si>
    <t>EN.COM.040</t>
  </si>
  <si>
    <t>CE.COM.019</t>
  </si>
  <si>
    <t>SD.COM.009</t>
  </si>
  <si>
    <t>SD.COM.010</t>
  </si>
  <si>
    <t>LT.COM.029</t>
  </si>
  <si>
    <t>LT.COM.011</t>
  </si>
  <si>
    <t>LT.COM.012</t>
  </si>
  <si>
    <t>CE.COM.020</t>
  </si>
  <si>
    <t>SD.COM.011</t>
  </si>
  <si>
    <t>SW.COM.007</t>
  </si>
  <si>
    <t>NW.COM.030</t>
  </si>
  <si>
    <t>CE.COM.021</t>
  </si>
  <si>
    <t>CE.COM.022</t>
  </si>
  <si>
    <t>CE.COM.023</t>
  </si>
  <si>
    <t>CE.COM.024</t>
  </si>
  <si>
    <t>CE.COM.025</t>
  </si>
  <si>
    <t>SW.COM.008</t>
  </si>
  <si>
    <t>ND.COM.006</t>
  </si>
  <si>
    <t>OT.COM.024</t>
  </si>
  <si>
    <t>NW.COM.011</t>
  </si>
  <si>
    <t>OT.COM.025</t>
  </si>
  <si>
    <t>EN.COM.008</t>
  </si>
  <si>
    <t>OT.COM.026</t>
  </si>
  <si>
    <t>OT.COM.027</t>
  </si>
  <si>
    <t>NW.COM.012</t>
  </si>
  <si>
    <t>NW.COM.014</t>
  </si>
  <si>
    <t>OT.COM.028</t>
  </si>
  <si>
    <t>AD.COM.006</t>
  </si>
  <si>
    <t>ET.COM.014</t>
  </si>
  <si>
    <t>ET.COM.015</t>
  </si>
  <si>
    <t>ND.COM.007</t>
  </si>
  <si>
    <t>ND.COM.008</t>
  </si>
  <si>
    <t>ND.COM.009</t>
  </si>
  <si>
    <t>ND.COM.005</t>
  </si>
  <si>
    <t>EN.COM.009</t>
  </si>
  <si>
    <t>EN.COM.010</t>
  </si>
  <si>
    <t>EN.COM.011</t>
  </si>
  <si>
    <t>EN.COM.043</t>
  </si>
  <si>
    <t>EN.COM.012</t>
  </si>
  <si>
    <t>ND.COM.010</t>
  </si>
  <si>
    <t>EN.COM.013</t>
  </si>
  <si>
    <t>EN.COM.014</t>
  </si>
  <si>
    <t>EN.COM.015</t>
  </si>
  <si>
    <t>SW.COM.010</t>
  </si>
  <si>
    <t>SW.COM.031</t>
  </si>
  <si>
    <t>SW.COM.011</t>
  </si>
  <si>
    <t>NW.COM.015</t>
  </si>
  <si>
    <t>EN.COM.016</t>
  </si>
  <si>
    <t>EN.COM.017</t>
  </si>
  <si>
    <t>EN.COM.018</t>
  </si>
  <si>
    <t>EN.COM.019</t>
  </si>
  <si>
    <t>OT.COM.029</t>
  </si>
  <si>
    <t>ET.COM.008</t>
  </si>
  <si>
    <t>ET.COM.016</t>
  </si>
  <si>
    <t>CE.COM.026</t>
  </si>
  <si>
    <t>CE.COM.057</t>
  </si>
  <si>
    <t>EN.COM.020</t>
  </si>
  <si>
    <t>SW.COM.012</t>
  </si>
  <si>
    <t>SW.COM.013</t>
  </si>
  <si>
    <t>CE.COM.027</t>
  </si>
  <si>
    <t>AD.COM.007</t>
  </si>
  <si>
    <t>SW.COM.014</t>
  </si>
  <si>
    <t>OT.COM.030</t>
  </si>
  <si>
    <t>EN.COM.021</t>
  </si>
  <si>
    <t>OT.COM.031</t>
  </si>
  <si>
    <t>EN.COM.022</t>
  </si>
  <si>
    <t>SD.COM.013</t>
  </si>
  <si>
    <t>SD.COM.014</t>
  </si>
  <si>
    <t>SW.COM.015</t>
  </si>
  <si>
    <t>SW.COM.016</t>
  </si>
  <si>
    <t>SW.COM.017</t>
  </si>
  <si>
    <t>NW.COM.016</t>
  </si>
  <si>
    <t>SD.COM.015</t>
  </si>
  <si>
    <t>ND.COM.011</t>
  </si>
  <si>
    <t>CE.COM.028</t>
  </si>
  <si>
    <t>SW.COM.018</t>
  </si>
  <si>
    <t>SW.COM.019</t>
  </si>
  <si>
    <t>SW.COM.020</t>
  </si>
  <si>
    <t>CE.COM.029</t>
  </si>
  <si>
    <t>EN.COM.023</t>
  </si>
  <si>
    <t>SD.COM.012</t>
  </si>
  <si>
    <t>SD.COM.016</t>
  </si>
  <si>
    <t>ET.COM.017</t>
  </si>
  <si>
    <t>LT.COM.014</t>
  </si>
  <si>
    <t>SD.COM.017</t>
  </si>
  <si>
    <t>EN.COM.024</t>
  </si>
  <si>
    <t>OT.COM.032</t>
  </si>
  <si>
    <t>CE.COM.030</t>
  </si>
  <si>
    <t>EN.COM.025</t>
  </si>
  <si>
    <t>CE.COM.031</t>
  </si>
  <si>
    <t>OT.COM.033</t>
  </si>
  <si>
    <t>SW.COM.021</t>
  </si>
  <si>
    <t>ND.COM.012</t>
  </si>
  <si>
    <t>ET.COM.018</t>
  </si>
  <si>
    <t>LT.COM.015</t>
  </si>
  <si>
    <t>EN.COM.026</t>
  </si>
  <si>
    <t>EN.COM.027</t>
  </si>
  <si>
    <t>EN.COM.028</t>
  </si>
  <si>
    <t>AD.COM.008</t>
  </si>
  <si>
    <t>OT.COM.034</t>
  </si>
  <si>
    <t>LT.COM.016</t>
  </si>
  <si>
    <t>CE.COM.032</t>
  </si>
  <si>
    <t>AD.COM.009</t>
  </si>
  <si>
    <t>AD.COM.010</t>
  </si>
  <si>
    <t>ND.COM.013</t>
  </si>
  <si>
    <t>ND.COM.014</t>
  </si>
  <si>
    <t>CE.COM.033</t>
  </si>
  <si>
    <t>CE.COM.034</t>
  </si>
  <si>
    <t>ET.COM.019</t>
  </si>
  <si>
    <t>LT.COM.017</t>
  </si>
  <si>
    <t>CE.COM.035</t>
  </si>
  <si>
    <t>CE.COM.036</t>
  </si>
  <si>
    <t>AD.COM.011</t>
  </si>
  <si>
    <t>NW.COM.017</t>
  </si>
  <si>
    <t>NW.COM.018</t>
  </si>
  <si>
    <t>ET.COM.020</t>
  </si>
  <si>
    <t>SW.COM.022</t>
  </si>
  <si>
    <t>OT.COM.035</t>
  </si>
  <si>
    <t>AD.COM.012</t>
  </si>
  <si>
    <t>LT.COM.018</t>
  </si>
  <si>
    <t>CE.COM.037</t>
  </si>
  <si>
    <t>SD.COM.018</t>
  </si>
  <si>
    <t>CE.COM.038</t>
  </si>
  <si>
    <t>SW.COM.009</t>
  </si>
  <si>
    <t>EN.COM.030</t>
  </si>
  <si>
    <t>ET.COM.023</t>
  </si>
  <si>
    <t>ET.COM.024</t>
  </si>
  <si>
    <t>CE.COM.039</t>
  </si>
  <si>
    <t>SD.COM.019</t>
  </si>
  <si>
    <t>SD.COM.020</t>
  </si>
  <si>
    <t>CE.COM.040</t>
  </si>
  <si>
    <t>EN.COM.031</t>
  </si>
  <si>
    <t>ET.COM.011</t>
  </si>
  <si>
    <t>CE.COM.041</t>
  </si>
  <si>
    <t>SD.COM.021</t>
  </si>
  <si>
    <t>NW.COM.020</t>
  </si>
  <si>
    <t>EN.COM.032</t>
  </si>
  <si>
    <t>EN.COM.033</t>
  </si>
  <si>
    <t>ET.COM.025</t>
  </si>
  <si>
    <t>LT.COM.019</t>
  </si>
  <si>
    <t>CE.COM.042</t>
  </si>
  <si>
    <t>EN.COM.034</t>
  </si>
  <si>
    <t>LT.COM.020</t>
  </si>
  <si>
    <t>EN.COM.035</t>
  </si>
  <si>
    <t>EN.COM.036</t>
  </si>
  <si>
    <t>EN.COM.029</t>
  </si>
  <si>
    <t>SW.COM.023</t>
  </si>
  <si>
    <t>SW.COM.024</t>
  </si>
  <si>
    <t>SD.COM.022</t>
  </si>
  <si>
    <t>SD.COM.023</t>
  </si>
  <si>
    <t>CE.COM.043</t>
  </si>
  <si>
    <t>ET.COM.026</t>
  </si>
  <si>
    <t>CE.COM.044</t>
  </si>
  <si>
    <t>LT.COM.030</t>
  </si>
  <si>
    <t>LT.COM.021</t>
  </si>
  <si>
    <t>NW.COM.021</t>
  </si>
  <si>
    <t>EN.COM.007</t>
  </si>
  <si>
    <t>NW.COM.022</t>
  </si>
  <si>
    <t>LT.COM.022</t>
  </si>
  <si>
    <t>CE.COM.045</t>
  </si>
  <si>
    <t>AD.COM.013</t>
  </si>
  <si>
    <t>AD.COM.014</t>
  </si>
  <si>
    <t>AD.COM.015</t>
  </si>
  <si>
    <t>AD.COM.016</t>
  </si>
  <si>
    <t>AD.COM.017</t>
  </si>
  <si>
    <t>AD.COM.018</t>
  </si>
  <si>
    <t>CE.COM.046</t>
  </si>
  <si>
    <t>CE.COM.047</t>
  </si>
  <si>
    <t>ND.COM.018</t>
  </si>
  <si>
    <t>CE.COM.048</t>
  </si>
  <si>
    <t>SD.COM.024</t>
  </si>
  <si>
    <t>CE.COM.049</t>
  </si>
  <si>
    <t>ET.COM.028</t>
  </si>
  <si>
    <t>ET.COM.029</t>
  </si>
  <si>
    <t>ET.COM.027</t>
  </si>
  <si>
    <t>ET.COM.030</t>
  </si>
  <si>
    <t>CE.COM.050</t>
  </si>
  <si>
    <t>SW.COM.025</t>
  </si>
  <si>
    <t>LT.COM.023</t>
  </si>
  <si>
    <t>SD.COM.025</t>
  </si>
  <si>
    <t>CE.COM.051</t>
  </si>
  <si>
    <t>NW.COM.024</t>
  </si>
  <si>
    <t>OT.COM.036</t>
  </si>
  <si>
    <t>NW.COM.025</t>
  </si>
  <si>
    <t>NW.COM.026</t>
  </si>
  <si>
    <t>CE.COM.053</t>
  </si>
  <si>
    <t>CE.COM.052</t>
  </si>
  <si>
    <t>LT.COM.025</t>
  </si>
  <si>
    <t>OT.COM.037</t>
  </si>
  <si>
    <t>LT.COM.026</t>
  </si>
  <si>
    <t>LT.COM.027</t>
  </si>
  <si>
    <t>LT.COM.028</t>
  </si>
  <si>
    <t>NW.COM.028</t>
  </si>
  <si>
    <t>CE.COM.054</t>
  </si>
  <si>
    <t>NW.COM.027</t>
  </si>
  <si>
    <t>CE.COM.055</t>
  </si>
  <si>
    <t>CE.COM.056</t>
  </si>
  <si>
    <t>NW.COM.029</t>
  </si>
  <si>
    <t>AD.COM.019</t>
  </si>
  <si>
    <t>LT.COM.031</t>
  </si>
  <si>
    <t>CE.COM.058</t>
  </si>
  <si>
    <t>CE.COM.059</t>
  </si>
  <si>
    <t>SD.COM.026</t>
  </si>
  <si>
    <t>CE.COM.005</t>
  </si>
  <si>
    <t>CE.COM.060</t>
  </si>
  <si>
    <t>ET.COM.021</t>
  </si>
  <si>
    <t>SD.COM.027</t>
  </si>
  <si>
    <t>LT.COM.024</t>
  </si>
  <si>
    <t>OT.COM.038</t>
  </si>
  <si>
    <t>EN.COM.037</t>
  </si>
  <si>
    <t>ND.COM.015</t>
  </si>
  <si>
    <t>ND.COM.016</t>
  </si>
  <si>
    <t>LT.COM.032</t>
  </si>
  <si>
    <t>ND.COM.017</t>
  </si>
  <si>
    <t>EN.COM.039</t>
  </si>
  <si>
    <t>CE.COM.061</t>
  </si>
  <si>
    <t>ET.COM.031</t>
  </si>
  <si>
    <t>SD.COM.028</t>
  </si>
  <si>
    <t>NW.COM.031</t>
  </si>
  <si>
    <t>OT.COM.039</t>
  </si>
  <si>
    <t>CE.COM.062</t>
  </si>
  <si>
    <t>ET.COM.032</t>
  </si>
  <si>
    <t>EN.COM.041</t>
  </si>
  <si>
    <t>ND.COM.019</t>
  </si>
  <si>
    <t>AD.COM.020</t>
  </si>
  <si>
    <t>AD.COM.021</t>
  </si>
  <si>
    <t>SW.COM.026</t>
  </si>
  <si>
    <t>SW.COM.029</t>
  </si>
  <si>
    <t>SW.COM.027</t>
  </si>
  <si>
    <t>EN.COM.042</t>
  </si>
  <si>
    <t>SW.COM.028</t>
  </si>
  <si>
    <t>OT.COM.040</t>
  </si>
  <si>
    <t>ND.COM.020</t>
  </si>
  <si>
    <t>EN.COM.038</t>
  </si>
  <si>
    <t>ND.COM.021</t>
  </si>
  <si>
    <t>NW.COM.032</t>
  </si>
  <si>
    <t>SW.COM.030</t>
  </si>
  <si>
    <t>EN.COM.044</t>
  </si>
  <si>
    <t>NW.COM.033</t>
  </si>
  <si>
    <t>EN.COM.045</t>
  </si>
  <si>
    <t>NW.COM.034</t>
  </si>
  <si>
    <t>LT.COM.033</t>
  </si>
  <si>
    <t>EN.COM.046</t>
  </si>
  <si>
    <t>CE.COM.063</t>
  </si>
  <si>
    <t>CE.COM.064</t>
  </si>
  <si>
    <t>CE.COM.065</t>
  </si>
  <si>
    <t>CE.COM.066</t>
  </si>
  <si>
    <t>CE.COM.067</t>
  </si>
  <si>
    <t>CE.COM.068</t>
  </si>
  <si>
    <t>CE.COM.069</t>
  </si>
  <si>
    <t>LT.COM.034</t>
  </si>
  <si>
    <t>ET.COM.033</t>
  </si>
  <si>
    <t>CE.COM.070</t>
  </si>
  <si>
    <t>NW.COM.013</t>
  </si>
  <si>
    <t>EN.COM.047</t>
  </si>
  <si>
    <t>SD.COM.029</t>
  </si>
  <si>
    <t>CU BAFOUSSAM</t>
  </si>
  <si>
    <t>CU BAMENDA</t>
  </si>
  <si>
    <t>CU BERTOUA</t>
  </si>
  <si>
    <t>CU DOUALA</t>
  </si>
  <si>
    <t>CU EBOLOWA</t>
  </si>
  <si>
    <t>CU EDEA</t>
  </si>
  <si>
    <t>CU GAROUA</t>
  </si>
  <si>
    <t>CU KRIBI</t>
  </si>
  <si>
    <t>CU KUMBA</t>
  </si>
  <si>
    <t>CU LIMBE</t>
  </si>
  <si>
    <t>CU MAROUA</t>
  </si>
  <si>
    <t>CU NGAOUNDERE</t>
  </si>
  <si>
    <t>CU NKONGSAMBA</t>
  </si>
  <si>
    <t>CUYAOUNDE</t>
  </si>
  <si>
    <t>OT.CU.001</t>
  </si>
  <si>
    <t>NW.CU.001</t>
  </si>
  <si>
    <t>ET.CU.001</t>
  </si>
  <si>
    <t>LT.CU.001</t>
  </si>
  <si>
    <t>SU.CU.001</t>
  </si>
  <si>
    <t>LT.CU.002</t>
  </si>
  <si>
    <t>NO.CU.001</t>
  </si>
  <si>
    <t>SU.CU.002</t>
  </si>
  <si>
    <t>SW.CU.001</t>
  </si>
  <si>
    <t>SW.CU.002</t>
  </si>
  <si>
    <t>EN.CU.001</t>
  </si>
  <si>
    <t>AD.CU001</t>
  </si>
  <si>
    <t>CE.CU.001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</si>
</sst>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\ _€"/>
  </numFmts>
  <fonts count="16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sz val="10"/>
      <name val="Arial"/>
      <family val="2"/>
    </font>
    <font>
      <sz val="10"/>
      <color indexed="8"/>
      <name val="Calibri Light"/>
      <family val="1"/>
      <scheme val="major"/>
    </font>
    <font>
      <sz val="10"/>
      <color indexed="8"/>
      <name val="Arial"/>
      <family val="2"/>
    </font>
    <font>
      <b/>
      <sz val="11"/>
      <color theme="1"/>
      <name val="Calibri Light"/>
      <family val="1"/>
      <scheme val="major"/>
    </font>
    <font>
      <sz val="10"/>
      <name val="Calibri Light"/>
      <family val="1"/>
      <scheme val="major"/>
    </font>
    <font>
      <b/>
      <sz val="11"/>
      <name val="Calibri Light"/>
      <family val="1"/>
      <scheme val="major"/>
    </font>
    <font>
      <b/>
      <sz val="11"/>
      <color indexed="8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  <xf numFmtId="0" fontId="9" fillId="0" borderId="0"/>
  </cellStyleXfs>
  <cellXfs count="28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10" fillId="0" borderId="1" xfId="3" applyFont="1" applyFill="1" applyBorder="1" applyAlignment="1">
      <alignment vertical="center" wrapText="1"/>
    </xf>
    <xf numFmtId="0" fontId="13" fillId="0" borderId="1" xfId="0" quotePrefix="1" applyNumberFormat="1" applyFont="1" applyBorder="1" applyAlignment="1">
      <alignment horizontal="left" vertical="center"/>
    </xf>
    <xf numFmtId="164" fontId="14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3" fontId="15" fillId="0" borderId="1" xfId="4" applyNumberFormat="1" applyFont="1" applyFill="1" applyBorder="1" applyAlignment="1">
      <alignment horizontal="right" wrapText="1"/>
    </xf>
    <xf numFmtId="164" fontId="14" fillId="0" borderId="1" xfId="0" applyNumberFormat="1" applyFont="1" applyFill="1" applyBorder="1" applyAlignment="1">
      <alignment horizontal="right" vertical="center"/>
    </xf>
    <xf numFmtId="164" fontId="14" fillId="0" borderId="1" xfId="5" applyNumberFormat="1" applyFont="1" applyBorder="1" applyAlignment="1">
      <alignment horizontal="right" vertical="center"/>
    </xf>
    <xf numFmtId="164" fontId="14" fillId="0" borderId="1" xfId="5" applyNumberFormat="1" applyFont="1" applyFill="1" applyBorder="1" applyAlignment="1">
      <alignment horizontal="right" vertical="center"/>
    </xf>
    <xf numFmtId="164" fontId="14" fillId="3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1" fontId="10" fillId="0" borderId="1" xfId="0" applyNumberFormat="1" applyFont="1" applyFill="1" applyBorder="1" applyAlignment="1">
      <alignment vertical="center" wrapText="1"/>
    </xf>
    <xf numFmtId="37" fontId="14" fillId="4" borderId="1" xfId="1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</cellXfs>
  <cellStyles count="6">
    <cellStyle name="Monétaire" xfId="1" builtinId="4"/>
    <cellStyle name="Normal" xfId="0" builtinId="0"/>
    <cellStyle name="Normal 2 2" xfId="5"/>
    <cellStyle name="Normal 3 2" xfId="2"/>
    <cellStyle name="Normal_Feuil1" xfId="4"/>
    <cellStyle name="Normal_Feuil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tabSelected="1" workbookViewId="0">
      <pane ySplit="5" topLeftCell="A6" activePane="bottomLeft" state="frozen"/>
      <selection pane="bottomLeft" activeCell="B366" sqref="B366:B379"/>
    </sheetView>
  </sheetViews>
  <sheetFormatPr baseColWidth="10" defaultRowHeight="15" x14ac:dyDescent="0.25"/>
  <cols>
    <col min="1" max="1" width="23" style="4" customWidth="1"/>
    <col min="2" max="2" width="33.140625" style="4" customWidth="1"/>
    <col min="3" max="3" width="14.42578125" style="4" customWidth="1"/>
    <col min="4" max="5" width="19.140625" style="4" customWidth="1"/>
    <col min="6" max="6" width="20.140625" style="4" customWidth="1"/>
    <col min="7" max="7" width="15.5703125" style="4" customWidth="1"/>
    <col min="8" max="8" width="19.28515625" style="4" customWidth="1"/>
  </cols>
  <sheetData>
    <row r="1" spans="1:8" s="1" customFormat="1" ht="15.75" x14ac:dyDescent="0.25">
      <c r="A1" s="26" t="s">
        <v>4</v>
      </c>
      <c r="B1" s="26"/>
      <c r="C1" s="26"/>
      <c r="D1" s="26"/>
      <c r="E1" s="7"/>
      <c r="F1" s="7"/>
      <c r="G1" s="7"/>
      <c r="H1" s="7"/>
    </row>
    <row r="3" spans="1:8" x14ac:dyDescent="0.25">
      <c r="A3" s="3" t="s">
        <v>0</v>
      </c>
      <c r="B3" s="5">
        <v>2015</v>
      </c>
      <c r="C3" s="6"/>
    </row>
    <row r="4" spans="1:8" x14ac:dyDescent="0.25">
      <c r="A4" s="3"/>
      <c r="B4" s="3"/>
      <c r="C4" s="3"/>
    </row>
    <row r="5" spans="1:8" s="2" customFormat="1" ht="30" customHeight="1" x14ac:dyDescent="0.25">
      <c r="A5" s="2" t="s">
        <v>3</v>
      </c>
      <c r="B5" s="2" t="s">
        <v>2</v>
      </c>
      <c r="C5" s="2" t="s">
        <v>1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8" t="s">
        <v>10</v>
      </c>
      <c r="B6" s="10" t="s">
        <v>20</v>
      </c>
      <c r="C6" s="11" t="s">
        <v>380</v>
      </c>
      <c r="D6" s="12">
        <v>27203200</v>
      </c>
      <c r="E6" s="13">
        <v>58367037</v>
      </c>
      <c r="F6" s="14">
        <v>18854232</v>
      </c>
      <c r="G6" s="12"/>
      <c r="H6" s="18">
        <f t="shared" ref="H6:H69" si="0">SUM(D6:G6)</f>
        <v>104424469</v>
      </c>
    </row>
    <row r="7" spans="1:8" x14ac:dyDescent="0.25">
      <c r="A7" s="8" t="s">
        <v>11</v>
      </c>
      <c r="B7" s="10" t="s">
        <v>21</v>
      </c>
      <c r="C7" s="11" t="s">
        <v>381</v>
      </c>
      <c r="D7" s="12">
        <v>9449816</v>
      </c>
      <c r="E7" s="13">
        <v>24298618</v>
      </c>
      <c r="F7" s="14">
        <v>9187838</v>
      </c>
      <c r="G7" s="12"/>
      <c r="H7" s="18">
        <f t="shared" si="0"/>
        <v>42936272</v>
      </c>
    </row>
    <row r="8" spans="1:8" x14ac:dyDescent="0.25">
      <c r="A8" s="9" t="s">
        <v>12</v>
      </c>
      <c r="B8" s="10" t="s">
        <v>22</v>
      </c>
      <c r="C8" s="11" t="s">
        <v>382</v>
      </c>
      <c r="D8" s="12">
        <v>34602508</v>
      </c>
      <c r="E8" s="13">
        <v>72566175</v>
      </c>
      <c r="F8" s="14">
        <v>30914471</v>
      </c>
      <c r="G8" s="12"/>
      <c r="H8" s="18">
        <f t="shared" si="0"/>
        <v>138083154</v>
      </c>
    </row>
    <row r="9" spans="1:8" x14ac:dyDescent="0.25">
      <c r="A9" s="8" t="s">
        <v>11</v>
      </c>
      <c r="B9" s="10" t="s">
        <v>23</v>
      </c>
      <c r="C9" s="11" t="s">
        <v>383</v>
      </c>
      <c r="D9" s="12">
        <v>11804497</v>
      </c>
      <c r="E9" s="13">
        <v>28817209</v>
      </c>
      <c r="F9" s="14">
        <v>12257131</v>
      </c>
      <c r="G9" s="12"/>
      <c r="H9" s="18">
        <f t="shared" si="0"/>
        <v>52878837</v>
      </c>
    </row>
    <row r="10" spans="1:8" x14ac:dyDescent="0.25">
      <c r="A10" s="8" t="s">
        <v>13</v>
      </c>
      <c r="B10" s="10" t="s">
        <v>24</v>
      </c>
      <c r="C10" s="11" t="s">
        <v>384</v>
      </c>
      <c r="D10" s="12">
        <v>14025464</v>
      </c>
      <c r="E10" s="13">
        <v>33079203</v>
      </c>
      <c r="F10" s="14">
        <v>12419703</v>
      </c>
      <c r="G10" s="12"/>
      <c r="H10" s="18">
        <f t="shared" si="0"/>
        <v>59524370</v>
      </c>
    </row>
    <row r="11" spans="1:8" x14ac:dyDescent="0.25">
      <c r="A11" s="8" t="s">
        <v>11</v>
      </c>
      <c r="B11" s="10" t="s">
        <v>25</v>
      </c>
      <c r="C11" s="11" t="s">
        <v>385</v>
      </c>
      <c r="D11" s="12">
        <v>13835655</v>
      </c>
      <c r="E11" s="13">
        <v>32714962</v>
      </c>
      <c r="F11" s="14">
        <v>12480151</v>
      </c>
      <c r="G11" s="12"/>
      <c r="H11" s="18">
        <f t="shared" si="0"/>
        <v>59030768</v>
      </c>
    </row>
    <row r="12" spans="1:8" x14ac:dyDescent="0.25">
      <c r="A12" s="8" t="s">
        <v>11</v>
      </c>
      <c r="B12" s="10" t="s">
        <v>26</v>
      </c>
      <c r="C12" s="11" t="s">
        <v>386</v>
      </c>
      <c r="D12" s="12">
        <v>39306653</v>
      </c>
      <c r="E12" s="13">
        <v>81593343</v>
      </c>
      <c r="F12" s="14">
        <v>33699624</v>
      </c>
      <c r="G12" s="12"/>
      <c r="H12" s="18">
        <f t="shared" si="0"/>
        <v>154599620</v>
      </c>
    </row>
    <row r="13" spans="1:8" x14ac:dyDescent="0.25">
      <c r="A13" s="10" t="s">
        <v>14</v>
      </c>
      <c r="B13" s="10" t="s">
        <v>27</v>
      </c>
      <c r="C13" s="11" t="s">
        <v>387</v>
      </c>
      <c r="D13" s="12">
        <v>64323021</v>
      </c>
      <c r="E13" s="13">
        <v>129599297</v>
      </c>
      <c r="F13" s="14">
        <v>64946046</v>
      </c>
      <c r="G13" s="12"/>
      <c r="H13" s="18">
        <f t="shared" si="0"/>
        <v>258868364</v>
      </c>
    </row>
    <row r="14" spans="1:8" x14ac:dyDescent="0.25">
      <c r="A14" s="10" t="s">
        <v>14</v>
      </c>
      <c r="B14" s="10" t="s">
        <v>28</v>
      </c>
      <c r="C14" s="11" t="s">
        <v>388</v>
      </c>
      <c r="D14" s="15">
        <v>31671223</v>
      </c>
      <c r="E14" s="13">
        <v>66941093</v>
      </c>
      <c r="F14" s="14">
        <v>32942885</v>
      </c>
      <c r="G14" s="15"/>
      <c r="H14" s="18">
        <f t="shared" si="0"/>
        <v>131555201</v>
      </c>
    </row>
    <row r="15" spans="1:8" x14ac:dyDescent="0.25">
      <c r="A15" s="8" t="s">
        <v>13</v>
      </c>
      <c r="B15" s="10" t="s">
        <v>29</v>
      </c>
      <c r="C15" s="11" t="s">
        <v>389</v>
      </c>
      <c r="D15" s="15">
        <v>35085185</v>
      </c>
      <c r="E15" s="13">
        <v>73492424</v>
      </c>
      <c r="F15" s="14">
        <v>19754624</v>
      </c>
      <c r="G15" s="15"/>
      <c r="H15" s="18">
        <f t="shared" si="0"/>
        <v>128332233</v>
      </c>
    </row>
    <row r="16" spans="1:8" x14ac:dyDescent="0.25">
      <c r="A16" s="9" t="s">
        <v>12</v>
      </c>
      <c r="B16" s="10" t="s">
        <v>30</v>
      </c>
      <c r="C16" s="11" t="s">
        <v>390</v>
      </c>
      <c r="D16" s="15">
        <v>19827373</v>
      </c>
      <c r="E16" s="13">
        <v>44212960</v>
      </c>
      <c r="F16" s="14">
        <v>20449768</v>
      </c>
      <c r="G16" s="15"/>
      <c r="H16" s="18">
        <f t="shared" si="0"/>
        <v>84490101</v>
      </c>
    </row>
    <row r="17" spans="1:8" x14ac:dyDescent="0.25">
      <c r="A17" s="8" t="s">
        <v>10</v>
      </c>
      <c r="B17" s="10" t="s">
        <v>31</v>
      </c>
      <c r="C17" s="11" t="s">
        <v>391</v>
      </c>
      <c r="D17" s="12">
        <v>17160256</v>
      </c>
      <c r="E17" s="13">
        <v>39094812</v>
      </c>
      <c r="F17" s="14">
        <v>16639861</v>
      </c>
      <c r="G17" s="12"/>
      <c r="H17" s="18">
        <f t="shared" si="0"/>
        <v>72894929</v>
      </c>
    </row>
    <row r="18" spans="1:8" x14ac:dyDescent="0.25">
      <c r="A18" s="8" t="s">
        <v>10</v>
      </c>
      <c r="B18" s="10" t="s">
        <v>32</v>
      </c>
      <c r="C18" s="11" t="s">
        <v>392</v>
      </c>
      <c r="D18" s="15">
        <v>14373122</v>
      </c>
      <c r="E18" s="13">
        <v>33746352</v>
      </c>
      <c r="F18" s="14">
        <v>14897768</v>
      </c>
      <c r="G18" s="15"/>
      <c r="H18" s="18">
        <f t="shared" si="0"/>
        <v>63017242</v>
      </c>
    </row>
    <row r="19" spans="1:8" x14ac:dyDescent="0.25">
      <c r="A19" s="8" t="s">
        <v>11</v>
      </c>
      <c r="B19" s="10" t="s">
        <v>33</v>
      </c>
      <c r="C19" s="11" t="s">
        <v>393</v>
      </c>
      <c r="D19" s="12">
        <v>18647422</v>
      </c>
      <c r="E19" s="13">
        <v>41948657</v>
      </c>
      <c r="F19" s="14">
        <v>15574779</v>
      </c>
      <c r="G19" s="12"/>
      <c r="H19" s="18">
        <f t="shared" si="0"/>
        <v>76170858</v>
      </c>
    </row>
    <row r="20" spans="1:8" x14ac:dyDescent="0.25">
      <c r="A20" s="8" t="s">
        <v>11</v>
      </c>
      <c r="B20" s="10" t="s">
        <v>34</v>
      </c>
      <c r="C20" s="11" t="s">
        <v>394</v>
      </c>
      <c r="D20" s="12">
        <v>23220462</v>
      </c>
      <c r="E20" s="13">
        <v>50724236</v>
      </c>
      <c r="F20" s="14">
        <v>20440092</v>
      </c>
      <c r="G20" s="12"/>
      <c r="H20" s="18">
        <f t="shared" si="0"/>
        <v>94384790</v>
      </c>
    </row>
    <row r="21" spans="1:8" x14ac:dyDescent="0.25">
      <c r="A21" s="8" t="s">
        <v>15</v>
      </c>
      <c r="B21" s="10" t="s">
        <v>35</v>
      </c>
      <c r="C21" s="11" t="s">
        <v>395</v>
      </c>
      <c r="D21" s="12">
        <v>32371757</v>
      </c>
      <c r="E21" s="13">
        <v>68285405</v>
      </c>
      <c r="F21" s="14">
        <v>28971618</v>
      </c>
      <c r="G21" s="12"/>
      <c r="H21" s="18">
        <f t="shared" si="0"/>
        <v>129628780</v>
      </c>
    </row>
    <row r="22" spans="1:8" x14ac:dyDescent="0.25">
      <c r="A22" s="9" t="s">
        <v>12</v>
      </c>
      <c r="B22" s="10" t="s">
        <v>36</v>
      </c>
      <c r="C22" s="11" t="s">
        <v>396</v>
      </c>
      <c r="D22" s="15">
        <v>40380934</v>
      </c>
      <c r="E22" s="13">
        <v>83654871</v>
      </c>
      <c r="F22" s="14">
        <v>40078155</v>
      </c>
      <c r="G22" s="15"/>
      <c r="H22" s="18">
        <f t="shared" si="0"/>
        <v>164113960</v>
      </c>
    </row>
    <row r="23" spans="1:8" x14ac:dyDescent="0.25">
      <c r="A23" s="8" t="s">
        <v>15</v>
      </c>
      <c r="B23" s="10" t="s">
        <v>37</v>
      </c>
      <c r="C23" s="11" t="s">
        <v>397</v>
      </c>
      <c r="D23" s="12">
        <v>27199938</v>
      </c>
      <c r="E23" s="13">
        <v>58360779</v>
      </c>
      <c r="F23" s="14">
        <v>24640188</v>
      </c>
      <c r="G23" s="12"/>
      <c r="H23" s="18">
        <f t="shared" si="0"/>
        <v>110200905</v>
      </c>
    </row>
    <row r="24" spans="1:8" x14ac:dyDescent="0.25">
      <c r="A24" s="8" t="s">
        <v>11</v>
      </c>
      <c r="B24" s="10" t="s">
        <v>38</v>
      </c>
      <c r="C24" s="11" t="s">
        <v>398</v>
      </c>
      <c r="D24" s="12">
        <v>44488908</v>
      </c>
      <c r="E24" s="13">
        <v>91537996</v>
      </c>
      <c r="F24" s="14">
        <v>45220682</v>
      </c>
      <c r="G24" s="12"/>
      <c r="H24" s="18">
        <f t="shared" si="0"/>
        <v>181247586</v>
      </c>
    </row>
    <row r="25" spans="1:8" x14ac:dyDescent="0.25">
      <c r="A25" s="8" t="s">
        <v>15</v>
      </c>
      <c r="B25" s="10" t="s">
        <v>39</v>
      </c>
      <c r="C25" s="11" t="s">
        <v>399</v>
      </c>
      <c r="D25" s="12">
        <v>24544728</v>
      </c>
      <c r="E25" s="13">
        <v>66897073</v>
      </c>
      <c r="F25" s="14">
        <v>31132329</v>
      </c>
      <c r="G25" s="12"/>
      <c r="H25" s="18">
        <f t="shared" si="0"/>
        <v>122574130</v>
      </c>
    </row>
    <row r="26" spans="1:8" x14ac:dyDescent="0.25">
      <c r="A26" s="8" t="s">
        <v>15</v>
      </c>
      <c r="B26" s="10" t="s">
        <v>40</v>
      </c>
      <c r="C26" s="11" t="s">
        <v>400</v>
      </c>
      <c r="D26" s="12">
        <v>28911413</v>
      </c>
      <c r="E26" s="13">
        <v>77802612</v>
      </c>
      <c r="F26" s="14">
        <v>34717470</v>
      </c>
      <c r="G26" s="12"/>
      <c r="H26" s="18">
        <f t="shared" si="0"/>
        <v>141431495</v>
      </c>
    </row>
    <row r="27" spans="1:8" x14ac:dyDescent="0.25">
      <c r="A27" s="8" t="s">
        <v>15</v>
      </c>
      <c r="B27" s="10" t="s">
        <v>41</v>
      </c>
      <c r="C27" s="11" t="s">
        <v>401</v>
      </c>
      <c r="D27" s="12">
        <v>21403563</v>
      </c>
      <c r="E27" s="13">
        <v>59052195</v>
      </c>
      <c r="F27" s="14">
        <v>28799281</v>
      </c>
      <c r="G27" s="12"/>
      <c r="H27" s="18">
        <f t="shared" si="0"/>
        <v>109255039</v>
      </c>
    </row>
    <row r="28" spans="1:8" x14ac:dyDescent="0.25">
      <c r="A28" s="9" t="s">
        <v>12</v>
      </c>
      <c r="B28" s="10" t="s">
        <v>42</v>
      </c>
      <c r="C28" s="11" t="s">
        <v>402</v>
      </c>
      <c r="D28" s="15">
        <v>46070002</v>
      </c>
      <c r="E28" s="13">
        <v>94572086</v>
      </c>
      <c r="F28" s="14">
        <v>44232255</v>
      </c>
      <c r="G28" s="15"/>
      <c r="H28" s="18">
        <f t="shared" si="0"/>
        <v>184874343</v>
      </c>
    </row>
    <row r="29" spans="1:8" x14ac:dyDescent="0.25">
      <c r="A29" s="8" t="s">
        <v>15</v>
      </c>
      <c r="B29" s="10" t="s">
        <v>43</v>
      </c>
      <c r="C29" s="11" t="s">
        <v>403</v>
      </c>
      <c r="D29" s="12">
        <v>21120817</v>
      </c>
      <c r="E29" s="13">
        <v>46695056</v>
      </c>
      <c r="F29" s="14">
        <v>21694059</v>
      </c>
      <c r="G29" s="12"/>
      <c r="H29" s="18">
        <f t="shared" si="0"/>
        <v>89509932</v>
      </c>
    </row>
    <row r="30" spans="1:8" x14ac:dyDescent="0.25">
      <c r="A30" s="8" t="s">
        <v>15</v>
      </c>
      <c r="B30" s="10" t="s">
        <v>44</v>
      </c>
      <c r="C30" s="11" t="s">
        <v>404</v>
      </c>
      <c r="D30" s="15">
        <v>11711875</v>
      </c>
      <c r="E30" s="13">
        <v>28639469</v>
      </c>
      <c r="F30" s="14">
        <v>11231765</v>
      </c>
      <c r="G30" s="15"/>
      <c r="H30" s="18">
        <f t="shared" si="0"/>
        <v>51583109</v>
      </c>
    </row>
    <row r="31" spans="1:8" x14ac:dyDescent="0.25">
      <c r="A31" s="9" t="s">
        <v>12</v>
      </c>
      <c r="B31" s="10" t="s">
        <v>45</v>
      </c>
      <c r="C31" s="11" t="s">
        <v>405</v>
      </c>
      <c r="D31" s="15">
        <v>28096804</v>
      </c>
      <c r="E31" s="13">
        <v>60081849</v>
      </c>
      <c r="F31" s="14">
        <v>24496620</v>
      </c>
      <c r="G31" s="15"/>
      <c r="H31" s="18">
        <f t="shared" si="0"/>
        <v>112675273</v>
      </c>
    </row>
    <row r="32" spans="1:8" x14ac:dyDescent="0.25">
      <c r="A32" s="9" t="s">
        <v>12</v>
      </c>
      <c r="B32" s="10" t="s">
        <v>46</v>
      </c>
      <c r="C32" s="11" t="s">
        <v>406</v>
      </c>
      <c r="D32" s="15">
        <v>52988590</v>
      </c>
      <c r="E32" s="13">
        <v>107848732</v>
      </c>
      <c r="F32" s="14">
        <v>55425428</v>
      </c>
      <c r="G32" s="15"/>
      <c r="H32" s="18">
        <f t="shared" si="0"/>
        <v>216262750</v>
      </c>
    </row>
    <row r="33" spans="1:8" x14ac:dyDescent="0.25">
      <c r="A33" s="9" t="s">
        <v>12</v>
      </c>
      <c r="B33" s="10" t="s">
        <v>47</v>
      </c>
      <c r="C33" s="11" t="s">
        <v>407</v>
      </c>
      <c r="D33" s="12">
        <v>11225607</v>
      </c>
      <c r="E33" s="13">
        <v>33633348</v>
      </c>
      <c r="F33" s="14">
        <v>14412327</v>
      </c>
      <c r="G33" s="12"/>
      <c r="H33" s="18">
        <f t="shared" si="0"/>
        <v>59271282</v>
      </c>
    </row>
    <row r="34" spans="1:8" x14ac:dyDescent="0.25">
      <c r="A34" s="9" t="s">
        <v>12</v>
      </c>
      <c r="B34" s="10" t="s">
        <v>48</v>
      </c>
      <c r="C34" s="11" t="s">
        <v>408</v>
      </c>
      <c r="D34" s="15">
        <v>40901096</v>
      </c>
      <c r="E34" s="13">
        <v>107746143</v>
      </c>
      <c r="F34" s="14">
        <v>50205859</v>
      </c>
      <c r="G34" s="15"/>
      <c r="H34" s="18">
        <f t="shared" si="0"/>
        <v>198853098</v>
      </c>
    </row>
    <row r="35" spans="1:8" x14ac:dyDescent="0.25">
      <c r="A35" s="9" t="s">
        <v>12</v>
      </c>
      <c r="B35" s="10" t="s">
        <v>49</v>
      </c>
      <c r="C35" s="11" t="s">
        <v>409</v>
      </c>
      <c r="D35" s="12">
        <v>26812291</v>
      </c>
      <c r="E35" s="13">
        <v>72560176</v>
      </c>
      <c r="F35" s="14">
        <v>34753771</v>
      </c>
      <c r="G35" s="12"/>
      <c r="H35" s="18">
        <f t="shared" si="0"/>
        <v>134126238</v>
      </c>
    </row>
    <row r="36" spans="1:8" x14ac:dyDescent="0.25">
      <c r="A36" s="8" t="s">
        <v>15</v>
      </c>
      <c r="B36" s="10" t="s">
        <v>50</v>
      </c>
      <c r="C36" s="11" t="s">
        <v>410</v>
      </c>
      <c r="D36" s="12">
        <v>30636728</v>
      </c>
      <c r="E36" s="13">
        <v>64955918</v>
      </c>
      <c r="F36" s="14">
        <v>31695062</v>
      </c>
      <c r="G36" s="12"/>
      <c r="H36" s="18">
        <f t="shared" si="0"/>
        <v>127287708</v>
      </c>
    </row>
    <row r="37" spans="1:8" x14ac:dyDescent="0.25">
      <c r="A37" s="10" t="s">
        <v>14</v>
      </c>
      <c r="B37" s="10" t="s">
        <v>51</v>
      </c>
      <c r="C37" s="11" t="s">
        <v>411</v>
      </c>
      <c r="D37" s="12">
        <v>20827296</v>
      </c>
      <c r="E37" s="13">
        <v>46131796</v>
      </c>
      <c r="F37" s="14">
        <v>19691485</v>
      </c>
      <c r="G37" s="12"/>
      <c r="H37" s="18">
        <f t="shared" si="0"/>
        <v>86650577</v>
      </c>
    </row>
    <row r="38" spans="1:8" x14ac:dyDescent="0.25">
      <c r="A38" s="8" t="s">
        <v>15</v>
      </c>
      <c r="B38" s="10" t="s">
        <v>52</v>
      </c>
      <c r="C38" s="11" t="s">
        <v>412</v>
      </c>
      <c r="D38" s="12">
        <v>14972554</v>
      </c>
      <c r="E38" s="13">
        <v>34896653</v>
      </c>
      <c r="F38" s="14">
        <v>15172147</v>
      </c>
      <c r="G38" s="12"/>
      <c r="H38" s="18">
        <f t="shared" si="0"/>
        <v>65041354</v>
      </c>
    </row>
    <row r="39" spans="1:8" x14ac:dyDescent="0.25">
      <c r="A39" s="8" t="s">
        <v>15</v>
      </c>
      <c r="B39" s="10" t="s">
        <v>53</v>
      </c>
      <c r="C39" s="11" t="s">
        <v>413</v>
      </c>
      <c r="D39" s="15">
        <v>28459464</v>
      </c>
      <c r="E39" s="13">
        <v>60777787</v>
      </c>
      <c r="F39" s="14">
        <v>28898871</v>
      </c>
      <c r="G39" s="15"/>
      <c r="H39" s="18">
        <f t="shared" si="0"/>
        <v>118136122</v>
      </c>
    </row>
    <row r="40" spans="1:8" x14ac:dyDescent="0.25">
      <c r="A40" s="8" t="s">
        <v>15</v>
      </c>
      <c r="B40" s="10" t="s">
        <v>54</v>
      </c>
      <c r="C40" s="11" t="s">
        <v>414</v>
      </c>
      <c r="D40" s="12">
        <v>34790360</v>
      </c>
      <c r="E40" s="13">
        <v>72926662</v>
      </c>
      <c r="F40" s="14">
        <v>32928634</v>
      </c>
      <c r="G40" s="12"/>
      <c r="H40" s="18">
        <f t="shared" si="0"/>
        <v>140645656</v>
      </c>
    </row>
    <row r="41" spans="1:8" x14ac:dyDescent="0.25">
      <c r="A41" s="8" t="s">
        <v>15</v>
      </c>
      <c r="B41" s="10" t="s">
        <v>55</v>
      </c>
      <c r="C41" s="11" t="s">
        <v>415</v>
      </c>
      <c r="D41" s="15">
        <v>49765090</v>
      </c>
      <c r="E41" s="13">
        <v>101662894</v>
      </c>
      <c r="F41" s="14">
        <v>50981686</v>
      </c>
      <c r="G41" s="15"/>
      <c r="H41" s="18">
        <f t="shared" si="0"/>
        <v>202409670</v>
      </c>
    </row>
    <row r="42" spans="1:8" x14ac:dyDescent="0.25">
      <c r="A42" s="10" t="s">
        <v>14</v>
      </c>
      <c r="B42" s="10" t="s">
        <v>56</v>
      </c>
      <c r="C42" s="11" t="s">
        <v>416</v>
      </c>
      <c r="D42" s="12">
        <v>22249889</v>
      </c>
      <c r="E42" s="13">
        <v>48861726</v>
      </c>
      <c r="F42" s="14">
        <v>21859880</v>
      </c>
      <c r="G42" s="12"/>
      <c r="H42" s="18">
        <f t="shared" si="0"/>
        <v>92971495</v>
      </c>
    </row>
    <row r="43" spans="1:8" x14ac:dyDescent="0.25">
      <c r="A43" s="8" t="s">
        <v>15</v>
      </c>
      <c r="B43" s="10" t="s">
        <v>57</v>
      </c>
      <c r="C43" s="11" t="s">
        <v>417</v>
      </c>
      <c r="D43" s="12">
        <v>18581544</v>
      </c>
      <c r="E43" s="13">
        <v>41822238</v>
      </c>
      <c r="F43" s="14">
        <v>19019795</v>
      </c>
      <c r="G43" s="12"/>
      <c r="H43" s="18">
        <f t="shared" si="0"/>
        <v>79423577</v>
      </c>
    </row>
    <row r="44" spans="1:8" x14ac:dyDescent="0.25">
      <c r="A44" s="8" t="s">
        <v>15</v>
      </c>
      <c r="B44" s="8" t="s">
        <v>58</v>
      </c>
      <c r="C44" s="11" t="s">
        <v>418</v>
      </c>
      <c r="D44" s="15">
        <v>28424242</v>
      </c>
      <c r="E44" s="13">
        <v>60710196</v>
      </c>
      <c r="F44" s="14">
        <v>28768297</v>
      </c>
      <c r="G44" s="15"/>
      <c r="H44" s="18">
        <f t="shared" si="0"/>
        <v>117902735</v>
      </c>
    </row>
    <row r="45" spans="1:8" x14ac:dyDescent="0.25">
      <c r="A45" s="8" t="s">
        <v>15</v>
      </c>
      <c r="B45" s="10" t="s">
        <v>59</v>
      </c>
      <c r="C45" s="11" t="s">
        <v>419</v>
      </c>
      <c r="D45" s="12">
        <v>25315540</v>
      </c>
      <c r="E45" s="13">
        <v>54744655</v>
      </c>
      <c r="F45" s="14">
        <v>25357166</v>
      </c>
      <c r="G45" s="12"/>
      <c r="H45" s="18">
        <f t="shared" si="0"/>
        <v>105417361</v>
      </c>
    </row>
    <row r="46" spans="1:8" x14ac:dyDescent="0.25">
      <c r="A46" s="8" t="s">
        <v>16</v>
      </c>
      <c r="B46" s="10" t="s">
        <v>60</v>
      </c>
      <c r="C46" s="11" t="s">
        <v>420</v>
      </c>
      <c r="D46" s="12">
        <v>54028954</v>
      </c>
      <c r="E46" s="13">
        <v>109845172</v>
      </c>
      <c r="F46" s="14">
        <v>53040265</v>
      </c>
      <c r="G46" s="12"/>
      <c r="H46" s="18">
        <f t="shared" si="0"/>
        <v>216914391</v>
      </c>
    </row>
    <row r="47" spans="1:8" x14ac:dyDescent="0.25">
      <c r="A47" s="8" t="s">
        <v>15</v>
      </c>
      <c r="B47" s="10" t="s">
        <v>61</v>
      </c>
      <c r="C47" s="11" t="s">
        <v>421</v>
      </c>
      <c r="D47" s="15">
        <v>15911166</v>
      </c>
      <c r="E47" s="13">
        <v>36697830</v>
      </c>
      <c r="F47" s="14">
        <v>11964729</v>
      </c>
      <c r="G47" s="15"/>
      <c r="H47" s="18">
        <f t="shared" si="0"/>
        <v>64573725</v>
      </c>
    </row>
    <row r="48" spans="1:8" x14ac:dyDescent="0.25">
      <c r="A48" s="8" t="s">
        <v>16</v>
      </c>
      <c r="B48" s="10" t="s">
        <v>62</v>
      </c>
      <c r="C48" s="11" t="s">
        <v>422</v>
      </c>
      <c r="D48" s="12">
        <v>69518974</v>
      </c>
      <c r="E48" s="13">
        <v>139570237</v>
      </c>
      <c r="F48" s="14">
        <v>68447954</v>
      </c>
      <c r="G48" s="12"/>
      <c r="H48" s="18">
        <f t="shared" si="0"/>
        <v>277537165</v>
      </c>
    </row>
    <row r="49" spans="1:8" x14ac:dyDescent="0.25">
      <c r="A49" s="8" t="s">
        <v>17</v>
      </c>
      <c r="B49" s="10" t="s">
        <v>63</v>
      </c>
      <c r="C49" s="11" t="s">
        <v>423</v>
      </c>
      <c r="D49" s="15">
        <v>19036826</v>
      </c>
      <c r="E49" s="13">
        <v>42695915</v>
      </c>
      <c r="F49" s="14">
        <v>16747564</v>
      </c>
      <c r="G49" s="15"/>
      <c r="H49" s="18">
        <f t="shared" si="0"/>
        <v>78480305</v>
      </c>
    </row>
    <row r="50" spans="1:8" x14ac:dyDescent="0.25">
      <c r="A50" s="10" t="s">
        <v>18</v>
      </c>
      <c r="B50" s="10" t="s">
        <v>64</v>
      </c>
      <c r="C50" s="11" t="s">
        <v>424</v>
      </c>
      <c r="D50" s="15">
        <v>25727773</v>
      </c>
      <c r="E50" s="13">
        <v>55535722</v>
      </c>
      <c r="F50" s="14">
        <v>25679501</v>
      </c>
      <c r="G50" s="15"/>
      <c r="H50" s="18">
        <f t="shared" si="0"/>
        <v>106942996</v>
      </c>
    </row>
    <row r="51" spans="1:8" x14ac:dyDescent="0.25">
      <c r="A51" s="8" t="s">
        <v>15</v>
      </c>
      <c r="B51" s="10" t="s">
        <v>65</v>
      </c>
      <c r="C51" s="11" t="s">
        <v>425</v>
      </c>
      <c r="D51" s="12">
        <v>10119693</v>
      </c>
      <c r="E51" s="13">
        <v>25584101</v>
      </c>
      <c r="F51" s="14">
        <v>9059872</v>
      </c>
      <c r="G51" s="12"/>
      <c r="H51" s="18">
        <f t="shared" si="0"/>
        <v>44763666</v>
      </c>
    </row>
    <row r="52" spans="1:8" x14ac:dyDescent="0.25">
      <c r="A52" s="8" t="s">
        <v>15</v>
      </c>
      <c r="B52" s="8" t="s">
        <v>66</v>
      </c>
      <c r="C52" s="11" t="s">
        <v>426</v>
      </c>
      <c r="D52" s="12">
        <v>62955219</v>
      </c>
      <c r="E52" s="13">
        <v>126974509</v>
      </c>
      <c r="F52" s="14">
        <v>65399926</v>
      </c>
      <c r="G52" s="12"/>
      <c r="H52" s="18">
        <f t="shared" si="0"/>
        <v>255329654</v>
      </c>
    </row>
    <row r="53" spans="1:8" x14ac:dyDescent="0.25">
      <c r="A53" s="8" t="s">
        <v>11</v>
      </c>
      <c r="B53" s="10" t="s">
        <v>67</v>
      </c>
      <c r="C53" s="11" t="s">
        <v>427</v>
      </c>
      <c r="D53" s="12">
        <v>14352249</v>
      </c>
      <c r="E53" s="13">
        <v>33706299</v>
      </c>
      <c r="F53" s="14">
        <v>7000326</v>
      </c>
      <c r="G53" s="12"/>
      <c r="H53" s="18">
        <f t="shared" si="0"/>
        <v>55058874</v>
      </c>
    </row>
    <row r="54" spans="1:8" x14ac:dyDescent="0.25">
      <c r="A54" s="9" t="s">
        <v>12</v>
      </c>
      <c r="B54" s="10" t="s">
        <v>68</v>
      </c>
      <c r="C54" s="11" t="s">
        <v>428</v>
      </c>
      <c r="D54" s="12">
        <v>37387685</v>
      </c>
      <c r="E54" s="13">
        <v>77910879</v>
      </c>
      <c r="F54" s="14">
        <v>32285760</v>
      </c>
      <c r="G54" s="12"/>
      <c r="H54" s="18">
        <f t="shared" si="0"/>
        <v>147584324</v>
      </c>
    </row>
    <row r="55" spans="1:8" x14ac:dyDescent="0.25">
      <c r="A55" s="8" t="s">
        <v>15</v>
      </c>
      <c r="B55" s="8" t="s">
        <v>69</v>
      </c>
      <c r="C55" s="11" t="s">
        <v>429</v>
      </c>
      <c r="D55" s="15">
        <v>15421313</v>
      </c>
      <c r="E55" s="13">
        <v>35757813</v>
      </c>
      <c r="F55" s="14">
        <v>15921743</v>
      </c>
      <c r="G55" s="15"/>
      <c r="H55" s="18">
        <f t="shared" si="0"/>
        <v>67100869</v>
      </c>
    </row>
    <row r="56" spans="1:8" x14ac:dyDescent="0.25">
      <c r="A56" s="8" t="s">
        <v>10</v>
      </c>
      <c r="B56" s="10" t="s">
        <v>70</v>
      </c>
      <c r="C56" s="11" t="s">
        <v>430</v>
      </c>
      <c r="D56" s="12">
        <v>51990622</v>
      </c>
      <c r="E56" s="13">
        <v>105933650</v>
      </c>
      <c r="F56" s="14">
        <v>44035252</v>
      </c>
      <c r="G56" s="12"/>
      <c r="H56" s="18">
        <f t="shared" si="0"/>
        <v>201959524</v>
      </c>
    </row>
    <row r="57" spans="1:8" x14ac:dyDescent="0.25">
      <c r="A57" s="8" t="s">
        <v>15</v>
      </c>
      <c r="B57" s="8" t="s">
        <v>71</v>
      </c>
      <c r="C57" s="11" t="s">
        <v>431</v>
      </c>
      <c r="D57" s="12">
        <v>17022628</v>
      </c>
      <c r="E57" s="13">
        <v>38830705</v>
      </c>
      <c r="F57" s="14">
        <v>17358576</v>
      </c>
      <c r="G57" s="12"/>
      <c r="H57" s="18">
        <f t="shared" si="0"/>
        <v>73211909</v>
      </c>
    </row>
    <row r="58" spans="1:8" x14ac:dyDescent="0.25">
      <c r="A58" s="8" t="s">
        <v>15</v>
      </c>
      <c r="B58" s="10" t="s">
        <v>72</v>
      </c>
      <c r="C58" s="11" t="s">
        <v>432</v>
      </c>
      <c r="D58" s="12">
        <v>18010810</v>
      </c>
      <c r="E58" s="13">
        <v>40727012</v>
      </c>
      <c r="F58" s="14">
        <v>18055392</v>
      </c>
      <c r="G58" s="12"/>
      <c r="H58" s="18">
        <f t="shared" si="0"/>
        <v>76793214</v>
      </c>
    </row>
    <row r="59" spans="1:8" x14ac:dyDescent="0.25">
      <c r="A59" s="10" t="s">
        <v>18</v>
      </c>
      <c r="B59" s="10" t="s">
        <v>73</v>
      </c>
      <c r="C59" s="11" t="s">
        <v>433</v>
      </c>
      <c r="D59" s="12">
        <v>28892569</v>
      </c>
      <c r="E59" s="13">
        <v>61608907</v>
      </c>
      <c r="F59" s="14">
        <v>29209112</v>
      </c>
      <c r="G59" s="12"/>
      <c r="H59" s="18">
        <f t="shared" si="0"/>
        <v>119710588</v>
      </c>
    </row>
    <row r="60" spans="1:8" x14ac:dyDescent="0.25">
      <c r="A60" s="8" t="s">
        <v>10</v>
      </c>
      <c r="B60" s="10" t="s">
        <v>74</v>
      </c>
      <c r="C60" s="11" t="s">
        <v>434</v>
      </c>
      <c r="D60" s="12">
        <v>28473814</v>
      </c>
      <c r="E60" s="13">
        <v>60805324</v>
      </c>
      <c r="F60" s="14">
        <v>28205113</v>
      </c>
      <c r="G60" s="12"/>
      <c r="H60" s="18">
        <f t="shared" si="0"/>
        <v>117484251</v>
      </c>
    </row>
    <row r="61" spans="1:8" x14ac:dyDescent="0.25">
      <c r="A61" s="8" t="s">
        <v>16</v>
      </c>
      <c r="B61" s="10" t="s">
        <v>75</v>
      </c>
      <c r="C61" s="11" t="s">
        <v>435</v>
      </c>
      <c r="D61" s="12">
        <v>32850520</v>
      </c>
      <c r="E61" s="13">
        <v>69204144</v>
      </c>
      <c r="F61" s="14">
        <v>32819147</v>
      </c>
      <c r="G61" s="12"/>
      <c r="H61" s="18">
        <f t="shared" si="0"/>
        <v>134873811</v>
      </c>
    </row>
    <row r="62" spans="1:8" x14ac:dyDescent="0.25">
      <c r="A62" s="9" t="s">
        <v>12</v>
      </c>
      <c r="B62" s="10" t="s">
        <v>76</v>
      </c>
      <c r="C62" s="11" t="s">
        <v>436</v>
      </c>
      <c r="D62" s="15">
        <v>34868632</v>
      </c>
      <c r="E62" s="13">
        <v>73076864</v>
      </c>
      <c r="F62" s="14">
        <v>33099626</v>
      </c>
      <c r="G62" s="15"/>
      <c r="H62" s="18">
        <f t="shared" si="0"/>
        <v>141045122</v>
      </c>
    </row>
    <row r="63" spans="1:8" x14ac:dyDescent="0.25">
      <c r="A63" s="9" t="s">
        <v>12</v>
      </c>
      <c r="B63" s="10" t="s">
        <v>77</v>
      </c>
      <c r="C63" s="11" t="s">
        <v>437</v>
      </c>
      <c r="D63" s="12">
        <v>41050812</v>
      </c>
      <c r="E63" s="13">
        <v>84940354</v>
      </c>
      <c r="F63" s="14">
        <v>40197993</v>
      </c>
      <c r="G63" s="12"/>
      <c r="H63" s="18">
        <f t="shared" si="0"/>
        <v>166189159</v>
      </c>
    </row>
    <row r="64" spans="1:8" x14ac:dyDescent="0.25">
      <c r="A64" s="8" t="s">
        <v>13</v>
      </c>
      <c r="B64" s="10" t="s">
        <v>78</v>
      </c>
      <c r="C64" s="11" t="s">
        <v>438</v>
      </c>
      <c r="D64" s="15">
        <v>16812597</v>
      </c>
      <c r="E64" s="13">
        <v>38427662</v>
      </c>
      <c r="F64" s="14">
        <v>15204733</v>
      </c>
      <c r="G64" s="15"/>
      <c r="H64" s="18">
        <f t="shared" si="0"/>
        <v>70444992</v>
      </c>
    </row>
    <row r="65" spans="1:8" x14ac:dyDescent="0.25">
      <c r="A65" s="8" t="s">
        <v>10</v>
      </c>
      <c r="B65" s="10" t="s">
        <v>79</v>
      </c>
      <c r="C65" s="11" t="s">
        <v>439</v>
      </c>
      <c r="D65" s="12">
        <v>15792707</v>
      </c>
      <c r="E65" s="13">
        <v>45039412</v>
      </c>
      <c r="F65" s="14">
        <v>21241405</v>
      </c>
      <c r="G65" s="12"/>
      <c r="H65" s="18">
        <f t="shared" si="0"/>
        <v>82073524</v>
      </c>
    </row>
    <row r="66" spans="1:8" x14ac:dyDescent="0.25">
      <c r="A66" s="8" t="s">
        <v>10</v>
      </c>
      <c r="B66" s="10" t="s">
        <v>80</v>
      </c>
      <c r="C66" s="11" t="s">
        <v>440</v>
      </c>
      <c r="D66" s="12">
        <v>13923500</v>
      </c>
      <c r="E66" s="13">
        <v>40371177</v>
      </c>
      <c r="F66" s="14">
        <v>13132926</v>
      </c>
      <c r="G66" s="12"/>
      <c r="H66" s="18">
        <f t="shared" si="0"/>
        <v>67427603</v>
      </c>
    </row>
    <row r="67" spans="1:8" x14ac:dyDescent="0.25">
      <c r="A67" s="8" t="s">
        <v>10</v>
      </c>
      <c r="B67" s="10" t="s">
        <v>81</v>
      </c>
      <c r="C67" s="11" t="s">
        <v>441</v>
      </c>
      <c r="D67" s="12">
        <v>35139975</v>
      </c>
      <c r="E67" s="13">
        <v>73597566</v>
      </c>
      <c r="F67" s="14">
        <v>22379828</v>
      </c>
      <c r="G67" s="12"/>
      <c r="H67" s="18">
        <f t="shared" si="0"/>
        <v>131117369</v>
      </c>
    </row>
    <row r="68" spans="1:8" x14ac:dyDescent="0.25">
      <c r="A68" s="10" t="s">
        <v>18</v>
      </c>
      <c r="B68" s="10" t="s">
        <v>82</v>
      </c>
      <c r="C68" s="11" t="s">
        <v>442</v>
      </c>
      <c r="D68" s="12">
        <v>95160213</v>
      </c>
      <c r="E68" s="13">
        <v>188775308</v>
      </c>
      <c r="F68" s="14">
        <v>96998687</v>
      </c>
      <c r="G68" s="12"/>
      <c r="H68" s="18">
        <f t="shared" si="0"/>
        <v>380934208</v>
      </c>
    </row>
    <row r="69" spans="1:8" x14ac:dyDescent="0.25">
      <c r="A69" s="8" t="s">
        <v>11</v>
      </c>
      <c r="B69" s="10" t="s">
        <v>83</v>
      </c>
      <c r="C69" s="11" t="s">
        <v>443</v>
      </c>
      <c r="D69" s="12">
        <v>11464014</v>
      </c>
      <c r="E69" s="13">
        <v>28163828</v>
      </c>
      <c r="F69" s="14">
        <v>11777118</v>
      </c>
      <c r="G69" s="12"/>
      <c r="H69" s="18">
        <f t="shared" si="0"/>
        <v>51404960</v>
      </c>
    </row>
    <row r="70" spans="1:8" x14ac:dyDescent="0.25">
      <c r="A70" s="8" t="s">
        <v>11</v>
      </c>
      <c r="B70" s="10" t="s">
        <v>84</v>
      </c>
      <c r="C70" s="11" t="s">
        <v>444</v>
      </c>
      <c r="D70" s="15">
        <v>18901806</v>
      </c>
      <c r="E70" s="13">
        <v>42436816</v>
      </c>
      <c r="F70" s="14">
        <v>17157658</v>
      </c>
      <c r="G70" s="15"/>
      <c r="H70" s="18">
        <f t="shared" ref="H70:H133" si="1">SUM(D70:G70)</f>
        <v>78496280</v>
      </c>
    </row>
    <row r="71" spans="1:8" x14ac:dyDescent="0.25">
      <c r="A71" s="8" t="s">
        <v>13</v>
      </c>
      <c r="B71" s="10" t="s">
        <v>85</v>
      </c>
      <c r="C71" s="11" t="s">
        <v>445</v>
      </c>
      <c r="D71" s="15">
        <v>17492912</v>
      </c>
      <c r="E71" s="13">
        <v>39733172</v>
      </c>
      <c r="F71" s="14">
        <v>16415195</v>
      </c>
      <c r="G71" s="15"/>
      <c r="H71" s="18">
        <f t="shared" si="1"/>
        <v>73641279</v>
      </c>
    </row>
    <row r="72" spans="1:8" x14ac:dyDescent="0.25">
      <c r="A72" s="8" t="s">
        <v>13</v>
      </c>
      <c r="B72" s="10" t="s">
        <v>86</v>
      </c>
      <c r="C72" s="11" t="s">
        <v>446</v>
      </c>
      <c r="D72" s="12">
        <v>16862169</v>
      </c>
      <c r="E72" s="13">
        <v>38522790</v>
      </c>
      <c r="F72" s="14">
        <v>17594762</v>
      </c>
      <c r="G72" s="12"/>
      <c r="H72" s="18">
        <f t="shared" si="1"/>
        <v>72979721</v>
      </c>
    </row>
    <row r="73" spans="1:8" x14ac:dyDescent="0.25">
      <c r="A73" s="8" t="s">
        <v>13</v>
      </c>
      <c r="B73" s="10" t="s">
        <v>87</v>
      </c>
      <c r="C73" s="11" t="s">
        <v>447</v>
      </c>
      <c r="D73" s="12">
        <v>16676926</v>
      </c>
      <c r="E73" s="13">
        <v>38167312</v>
      </c>
      <c r="F73" s="14">
        <v>15699199</v>
      </c>
      <c r="G73" s="12"/>
      <c r="H73" s="18">
        <f t="shared" si="1"/>
        <v>70543437</v>
      </c>
    </row>
    <row r="74" spans="1:8" x14ac:dyDescent="0.25">
      <c r="A74" s="8" t="s">
        <v>11</v>
      </c>
      <c r="B74" s="10" t="s">
        <v>88</v>
      </c>
      <c r="C74" s="11" t="s">
        <v>448</v>
      </c>
      <c r="D74" s="12">
        <v>10492789</v>
      </c>
      <c r="E74" s="13">
        <v>26300066</v>
      </c>
      <c r="F74" s="14">
        <v>8344269</v>
      </c>
      <c r="G74" s="12"/>
      <c r="H74" s="18">
        <f t="shared" si="1"/>
        <v>45137124</v>
      </c>
    </row>
    <row r="75" spans="1:8" x14ac:dyDescent="0.25">
      <c r="A75" s="10" t="s">
        <v>19</v>
      </c>
      <c r="B75" s="10" t="s">
        <v>89</v>
      </c>
      <c r="C75" s="11" t="s">
        <v>449</v>
      </c>
      <c r="D75" s="12">
        <v>41157132</v>
      </c>
      <c r="E75" s="13">
        <v>85144379</v>
      </c>
      <c r="F75" s="14">
        <v>41216194</v>
      </c>
      <c r="G75" s="12"/>
      <c r="H75" s="18">
        <f t="shared" si="1"/>
        <v>167517705</v>
      </c>
    </row>
    <row r="76" spans="1:8" x14ac:dyDescent="0.25">
      <c r="A76" s="10" t="s">
        <v>19</v>
      </c>
      <c r="B76" s="10" t="s">
        <v>90</v>
      </c>
      <c r="C76" s="11" t="s">
        <v>450</v>
      </c>
      <c r="D76" s="15">
        <v>70399534</v>
      </c>
      <c r="E76" s="13">
        <v>141260014</v>
      </c>
      <c r="F76" s="14">
        <v>70654301</v>
      </c>
      <c r="G76" s="15"/>
      <c r="H76" s="18">
        <f t="shared" si="1"/>
        <v>282313849</v>
      </c>
    </row>
    <row r="77" spans="1:8" x14ac:dyDescent="0.25">
      <c r="A77" s="8" t="s">
        <v>11</v>
      </c>
      <c r="B77" s="10" t="s">
        <v>91</v>
      </c>
      <c r="C77" s="11" t="s">
        <v>451</v>
      </c>
      <c r="D77" s="12">
        <v>34523583</v>
      </c>
      <c r="E77" s="13">
        <v>72414721</v>
      </c>
      <c r="F77" s="14">
        <v>34190502</v>
      </c>
      <c r="G77" s="12"/>
      <c r="H77" s="18">
        <f t="shared" si="1"/>
        <v>141128806</v>
      </c>
    </row>
    <row r="78" spans="1:8" x14ac:dyDescent="0.25">
      <c r="A78" s="8" t="s">
        <v>17</v>
      </c>
      <c r="B78" s="10" t="s">
        <v>92</v>
      </c>
      <c r="C78" s="11" t="s">
        <v>452</v>
      </c>
      <c r="D78" s="12">
        <v>44842781</v>
      </c>
      <c r="E78" s="13">
        <v>95838987</v>
      </c>
      <c r="F78" s="14">
        <v>42758145</v>
      </c>
      <c r="G78" s="12"/>
      <c r="H78" s="18">
        <f t="shared" si="1"/>
        <v>183439913</v>
      </c>
    </row>
    <row r="79" spans="1:8" x14ac:dyDescent="0.25">
      <c r="A79" s="8" t="s">
        <v>11</v>
      </c>
      <c r="B79" s="10" t="s">
        <v>93</v>
      </c>
      <c r="C79" s="11" t="s">
        <v>453</v>
      </c>
      <c r="D79" s="12">
        <v>13783473</v>
      </c>
      <c r="E79" s="13">
        <v>32614827</v>
      </c>
      <c r="F79" s="14">
        <v>14170689</v>
      </c>
      <c r="G79" s="12"/>
      <c r="H79" s="18">
        <f t="shared" si="1"/>
        <v>60568989</v>
      </c>
    </row>
    <row r="80" spans="1:8" x14ac:dyDescent="0.25">
      <c r="A80" s="8" t="s">
        <v>11</v>
      </c>
      <c r="B80" s="10" t="s">
        <v>94</v>
      </c>
      <c r="C80" s="11" t="s">
        <v>454</v>
      </c>
      <c r="D80" s="12">
        <v>19430794</v>
      </c>
      <c r="E80" s="13">
        <v>43451934</v>
      </c>
      <c r="F80" s="14">
        <v>19085666</v>
      </c>
      <c r="G80" s="12"/>
      <c r="H80" s="18">
        <f t="shared" si="1"/>
        <v>81968394</v>
      </c>
    </row>
    <row r="81" spans="1:8" x14ac:dyDescent="0.25">
      <c r="A81" s="10" t="s">
        <v>19</v>
      </c>
      <c r="B81" s="10" t="s">
        <v>95</v>
      </c>
      <c r="C81" s="11" t="s">
        <v>455</v>
      </c>
      <c r="D81" s="15">
        <v>66065224</v>
      </c>
      <c r="E81" s="13">
        <v>132942554</v>
      </c>
      <c r="F81" s="14">
        <v>66158478</v>
      </c>
      <c r="G81" s="15"/>
      <c r="H81" s="18">
        <f t="shared" si="1"/>
        <v>265166256</v>
      </c>
    </row>
    <row r="82" spans="1:8" x14ac:dyDescent="0.25">
      <c r="A82" s="10" t="s">
        <v>14</v>
      </c>
      <c r="B82" s="10" t="s">
        <v>96</v>
      </c>
      <c r="C82" s="11" t="s">
        <v>456</v>
      </c>
      <c r="D82" s="12">
        <v>93943085</v>
      </c>
      <c r="E82" s="13">
        <v>186439660</v>
      </c>
      <c r="F82" s="14">
        <v>71473540</v>
      </c>
      <c r="G82" s="12"/>
      <c r="H82" s="18">
        <f t="shared" si="1"/>
        <v>351856285</v>
      </c>
    </row>
    <row r="83" spans="1:8" x14ac:dyDescent="0.25">
      <c r="A83" s="8" t="s">
        <v>13</v>
      </c>
      <c r="B83" s="10" t="s">
        <v>97</v>
      </c>
      <c r="C83" s="11" t="s">
        <v>457</v>
      </c>
      <c r="D83" s="15">
        <v>12799856</v>
      </c>
      <c r="E83" s="13">
        <v>30727283</v>
      </c>
      <c r="F83" s="14">
        <v>5230712</v>
      </c>
      <c r="G83" s="15"/>
      <c r="H83" s="18">
        <f t="shared" si="1"/>
        <v>48757851</v>
      </c>
    </row>
    <row r="84" spans="1:8" x14ac:dyDescent="0.25">
      <c r="A84" s="10" t="s">
        <v>19</v>
      </c>
      <c r="B84" s="10" t="s">
        <v>98</v>
      </c>
      <c r="C84" s="11" t="s">
        <v>458</v>
      </c>
      <c r="D84" s="12">
        <v>23874032</v>
      </c>
      <c r="E84" s="13">
        <v>51978427</v>
      </c>
      <c r="F84" s="14">
        <v>21995292</v>
      </c>
      <c r="G84" s="12"/>
      <c r="H84" s="18">
        <f t="shared" si="1"/>
        <v>97847751</v>
      </c>
    </row>
    <row r="85" spans="1:8" x14ac:dyDescent="0.25">
      <c r="A85" s="10" t="s">
        <v>19</v>
      </c>
      <c r="B85" s="10" t="s">
        <v>99</v>
      </c>
      <c r="C85" s="11" t="s">
        <v>459</v>
      </c>
      <c r="D85" s="15">
        <v>29901625</v>
      </c>
      <c r="E85" s="13">
        <v>63545267</v>
      </c>
      <c r="F85" s="14">
        <v>29412701</v>
      </c>
      <c r="G85" s="15"/>
      <c r="H85" s="18">
        <f t="shared" si="1"/>
        <v>122859593</v>
      </c>
    </row>
    <row r="86" spans="1:8" x14ac:dyDescent="0.25">
      <c r="A86" s="10" t="s">
        <v>19</v>
      </c>
      <c r="B86" s="10" t="s">
        <v>100</v>
      </c>
      <c r="C86" s="11" t="s">
        <v>460</v>
      </c>
      <c r="D86" s="12">
        <v>28859956</v>
      </c>
      <c r="E86" s="13">
        <v>61546323</v>
      </c>
      <c r="F86" s="14">
        <v>29974082</v>
      </c>
      <c r="G86" s="12"/>
      <c r="H86" s="18">
        <f t="shared" si="1"/>
        <v>120380361</v>
      </c>
    </row>
    <row r="87" spans="1:8" x14ac:dyDescent="0.25">
      <c r="A87" s="10" t="s">
        <v>18</v>
      </c>
      <c r="B87" s="10" t="s">
        <v>101</v>
      </c>
      <c r="C87" s="11" t="s">
        <v>461</v>
      </c>
      <c r="D87" s="12">
        <v>18404779</v>
      </c>
      <c r="E87" s="13">
        <v>41483030</v>
      </c>
      <c r="F87" s="14">
        <v>16949993</v>
      </c>
      <c r="G87" s="12"/>
      <c r="H87" s="18">
        <f t="shared" si="1"/>
        <v>76837802</v>
      </c>
    </row>
    <row r="88" spans="1:8" x14ac:dyDescent="0.25">
      <c r="A88" s="8" t="s">
        <v>15</v>
      </c>
      <c r="B88" s="10" t="s">
        <v>102</v>
      </c>
      <c r="C88" s="11" t="s">
        <v>462</v>
      </c>
      <c r="D88" s="12">
        <v>15450665</v>
      </c>
      <c r="E88" s="13">
        <v>35814140</v>
      </c>
      <c r="F88" s="14">
        <v>13159137</v>
      </c>
      <c r="G88" s="12"/>
      <c r="H88" s="18">
        <f t="shared" si="1"/>
        <v>64423942</v>
      </c>
    </row>
    <row r="89" spans="1:8" x14ac:dyDescent="0.25">
      <c r="A89" s="8" t="s">
        <v>11</v>
      </c>
      <c r="B89" s="10" t="s">
        <v>103</v>
      </c>
      <c r="C89" s="11" t="s">
        <v>463</v>
      </c>
      <c r="D89" s="12">
        <v>15775494</v>
      </c>
      <c r="E89" s="13">
        <v>36437480</v>
      </c>
      <c r="F89" s="14">
        <v>14959791</v>
      </c>
      <c r="G89" s="12"/>
      <c r="H89" s="18">
        <f t="shared" si="1"/>
        <v>67172765</v>
      </c>
    </row>
    <row r="90" spans="1:8" x14ac:dyDescent="0.25">
      <c r="A90" s="8" t="s">
        <v>10</v>
      </c>
      <c r="B90" s="10" t="s">
        <v>104</v>
      </c>
      <c r="C90" s="11" t="s">
        <v>464</v>
      </c>
      <c r="D90" s="15">
        <v>18586762</v>
      </c>
      <c r="E90" s="13">
        <v>41832251</v>
      </c>
      <c r="F90" s="14">
        <v>19195949</v>
      </c>
      <c r="G90" s="15"/>
      <c r="H90" s="18">
        <f t="shared" si="1"/>
        <v>79614962</v>
      </c>
    </row>
    <row r="91" spans="1:8" x14ac:dyDescent="0.25">
      <c r="A91" s="8" t="s">
        <v>17</v>
      </c>
      <c r="B91" s="10" t="s">
        <v>105</v>
      </c>
      <c r="C91" s="11" t="s">
        <v>465</v>
      </c>
      <c r="D91" s="12">
        <v>11773840</v>
      </c>
      <c r="E91" s="13">
        <v>28758379</v>
      </c>
      <c r="F91" s="14">
        <v>10530082</v>
      </c>
      <c r="G91" s="12"/>
      <c r="H91" s="18">
        <f t="shared" si="1"/>
        <v>51062301</v>
      </c>
    </row>
    <row r="92" spans="1:8" x14ac:dyDescent="0.25">
      <c r="A92" s="8" t="s">
        <v>11</v>
      </c>
      <c r="B92" s="10" t="s">
        <v>106</v>
      </c>
      <c r="C92" s="11" t="s">
        <v>466</v>
      </c>
      <c r="D92" s="12">
        <v>14195705</v>
      </c>
      <c r="E92" s="13">
        <v>33405894</v>
      </c>
      <c r="F92" s="14">
        <v>13820067</v>
      </c>
      <c r="G92" s="12"/>
      <c r="H92" s="18">
        <f t="shared" si="1"/>
        <v>61421666</v>
      </c>
    </row>
    <row r="93" spans="1:8" x14ac:dyDescent="0.25">
      <c r="A93" s="8" t="s">
        <v>17</v>
      </c>
      <c r="B93" s="10" t="s">
        <v>107</v>
      </c>
      <c r="C93" s="11" t="s">
        <v>467</v>
      </c>
      <c r="D93" s="15">
        <v>44081379</v>
      </c>
      <c r="E93" s="13">
        <v>95161031</v>
      </c>
      <c r="F93" s="14">
        <v>42075417</v>
      </c>
      <c r="G93" s="15"/>
      <c r="H93" s="18">
        <f t="shared" si="1"/>
        <v>181317827</v>
      </c>
    </row>
    <row r="94" spans="1:8" x14ac:dyDescent="0.25">
      <c r="A94" s="10" t="s">
        <v>14</v>
      </c>
      <c r="B94" s="10" t="s">
        <v>108</v>
      </c>
      <c r="C94" s="11" t="s">
        <v>468</v>
      </c>
      <c r="D94" s="12">
        <v>17001103</v>
      </c>
      <c r="E94" s="13">
        <v>38789399</v>
      </c>
      <c r="F94" s="14">
        <v>17213219</v>
      </c>
      <c r="G94" s="12"/>
      <c r="H94" s="18">
        <f t="shared" si="1"/>
        <v>73003721</v>
      </c>
    </row>
    <row r="95" spans="1:8" x14ac:dyDescent="0.25">
      <c r="A95" s="8" t="s">
        <v>10</v>
      </c>
      <c r="B95" s="10" t="s">
        <v>109</v>
      </c>
      <c r="C95" s="11" t="s">
        <v>469</v>
      </c>
      <c r="D95" s="12">
        <v>16694537</v>
      </c>
      <c r="E95" s="13">
        <v>38201107</v>
      </c>
      <c r="F95" s="14">
        <v>10311885</v>
      </c>
      <c r="G95" s="12"/>
      <c r="H95" s="18">
        <f t="shared" si="1"/>
        <v>65207529</v>
      </c>
    </row>
    <row r="96" spans="1:8" x14ac:dyDescent="0.25">
      <c r="A96" s="8" t="s">
        <v>16</v>
      </c>
      <c r="B96" s="10" t="s">
        <v>110</v>
      </c>
      <c r="C96" s="11" t="s">
        <v>470</v>
      </c>
      <c r="D96" s="12">
        <v>30646513</v>
      </c>
      <c r="E96" s="13">
        <v>64974693</v>
      </c>
      <c r="F96" s="14">
        <v>29474543</v>
      </c>
      <c r="G96" s="12"/>
      <c r="H96" s="18">
        <f t="shared" si="1"/>
        <v>125095749</v>
      </c>
    </row>
    <row r="97" spans="1:8" x14ac:dyDescent="0.25">
      <c r="A97" s="8" t="s">
        <v>17</v>
      </c>
      <c r="B97" s="10" t="s">
        <v>111</v>
      </c>
      <c r="C97" s="11" t="s">
        <v>471</v>
      </c>
      <c r="D97" s="12">
        <v>44045504</v>
      </c>
      <c r="E97" s="13">
        <v>95092188</v>
      </c>
      <c r="F97" s="14">
        <v>41537940</v>
      </c>
      <c r="G97" s="12"/>
      <c r="H97" s="18">
        <f t="shared" si="1"/>
        <v>180675632</v>
      </c>
    </row>
    <row r="98" spans="1:8" x14ac:dyDescent="0.25">
      <c r="A98" s="8" t="s">
        <v>16</v>
      </c>
      <c r="B98" s="10" t="s">
        <v>112</v>
      </c>
      <c r="C98" s="11" t="s">
        <v>472</v>
      </c>
      <c r="D98" s="12">
        <v>24228865</v>
      </c>
      <c r="E98" s="13">
        <v>52659344</v>
      </c>
      <c r="F98" s="14">
        <v>20857617</v>
      </c>
      <c r="G98" s="12"/>
      <c r="H98" s="18">
        <f t="shared" si="1"/>
        <v>97745826</v>
      </c>
    </row>
    <row r="99" spans="1:8" x14ac:dyDescent="0.25">
      <c r="A99" s="8" t="s">
        <v>13</v>
      </c>
      <c r="B99" s="10" t="s">
        <v>113</v>
      </c>
      <c r="C99" s="11" t="s">
        <v>473</v>
      </c>
      <c r="D99" s="12">
        <v>20057622</v>
      </c>
      <c r="E99" s="13">
        <v>44654805</v>
      </c>
      <c r="F99" s="14">
        <v>16370597</v>
      </c>
      <c r="G99" s="12"/>
      <c r="H99" s="18">
        <f t="shared" si="1"/>
        <v>81083024</v>
      </c>
    </row>
    <row r="100" spans="1:8" x14ac:dyDescent="0.25">
      <c r="A100" s="8" t="s">
        <v>17</v>
      </c>
      <c r="B100" s="10" t="s">
        <v>114</v>
      </c>
      <c r="C100" s="11" t="s">
        <v>474</v>
      </c>
      <c r="D100" s="15">
        <v>48311880</v>
      </c>
      <c r="E100" s="13">
        <v>126254140</v>
      </c>
      <c r="F100" s="14">
        <v>37071235</v>
      </c>
      <c r="G100" s="15"/>
      <c r="H100" s="18">
        <f t="shared" si="1"/>
        <v>211637255</v>
      </c>
    </row>
    <row r="101" spans="1:8" x14ac:dyDescent="0.25">
      <c r="A101" s="8" t="s">
        <v>17</v>
      </c>
      <c r="B101" s="10" t="s">
        <v>115</v>
      </c>
      <c r="C101" s="11" t="s">
        <v>475</v>
      </c>
      <c r="D101" s="15">
        <v>55581059</v>
      </c>
      <c r="E101" s="13">
        <v>144408490</v>
      </c>
      <c r="F101" s="14">
        <v>66304813</v>
      </c>
      <c r="G101" s="15"/>
      <c r="H101" s="18">
        <f t="shared" si="1"/>
        <v>266294362</v>
      </c>
    </row>
    <row r="102" spans="1:8" x14ac:dyDescent="0.25">
      <c r="A102" s="8" t="s">
        <v>17</v>
      </c>
      <c r="B102" s="10" t="s">
        <v>116</v>
      </c>
      <c r="C102" s="11" t="s">
        <v>476</v>
      </c>
      <c r="D102" s="12">
        <v>128845742</v>
      </c>
      <c r="E102" s="13">
        <v>327382741</v>
      </c>
      <c r="F102" s="14">
        <v>162648671</v>
      </c>
      <c r="G102" s="12"/>
      <c r="H102" s="18">
        <f t="shared" si="1"/>
        <v>618877154</v>
      </c>
    </row>
    <row r="103" spans="1:8" x14ac:dyDescent="0.25">
      <c r="A103" s="8" t="s">
        <v>17</v>
      </c>
      <c r="B103" s="10" t="s">
        <v>117</v>
      </c>
      <c r="C103" s="11" t="s">
        <v>477</v>
      </c>
      <c r="D103" s="15">
        <v>53529138</v>
      </c>
      <c r="E103" s="13">
        <v>139283937</v>
      </c>
      <c r="F103" s="14">
        <v>61855762</v>
      </c>
      <c r="G103" s="15"/>
      <c r="H103" s="18">
        <f t="shared" si="1"/>
        <v>254668837</v>
      </c>
    </row>
    <row r="104" spans="1:8" x14ac:dyDescent="0.25">
      <c r="A104" s="8" t="s">
        <v>17</v>
      </c>
      <c r="B104" s="10" t="s">
        <v>118</v>
      </c>
      <c r="C104" s="11" t="s">
        <v>478</v>
      </c>
      <c r="D104" s="12">
        <v>109541200</v>
      </c>
      <c r="E104" s="13">
        <v>279170780</v>
      </c>
      <c r="F104" s="14">
        <v>132285154</v>
      </c>
      <c r="G104" s="12"/>
      <c r="H104" s="18">
        <f t="shared" si="1"/>
        <v>520997134</v>
      </c>
    </row>
    <row r="105" spans="1:8" x14ac:dyDescent="0.25">
      <c r="A105" s="8" t="s">
        <v>17</v>
      </c>
      <c r="B105" s="10" t="s">
        <v>119</v>
      </c>
      <c r="C105" s="11" t="s">
        <v>479</v>
      </c>
      <c r="D105" s="12">
        <v>6868058</v>
      </c>
      <c r="E105" s="13">
        <v>22750625</v>
      </c>
      <c r="F105" s="14">
        <v>8417733</v>
      </c>
      <c r="G105" s="12"/>
      <c r="H105" s="18">
        <f t="shared" si="1"/>
        <v>38036416</v>
      </c>
    </row>
    <row r="106" spans="1:8" x14ac:dyDescent="0.25">
      <c r="A106" s="8" t="s">
        <v>10</v>
      </c>
      <c r="B106" s="10" t="s">
        <v>120</v>
      </c>
      <c r="C106" s="11" t="s">
        <v>480</v>
      </c>
      <c r="D106" s="12">
        <v>13473647</v>
      </c>
      <c r="E106" s="13">
        <v>32020276</v>
      </c>
      <c r="F106" s="14">
        <v>10262240</v>
      </c>
      <c r="G106" s="12"/>
      <c r="H106" s="18">
        <f t="shared" si="1"/>
        <v>55756163</v>
      </c>
    </row>
    <row r="107" spans="1:8" x14ac:dyDescent="0.25">
      <c r="A107" s="8" t="s">
        <v>10</v>
      </c>
      <c r="B107" s="10" t="s">
        <v>121</v>
      </c>
      <c r="C107" s="11" t="s">
        <v>481</v>
      </c>
      <c r="D107" s="15">
        <v>20304832</v>
      </c>
      <c r="E107" s="13">
        <v>45129194</v>
      </c>
      <c r="F107" s="14">
        <v>19788201</v>
      </c>
      <c r="G107" s="15"/>
      <c r="H107" s="18">
        <f t="shared" si="1"/>
        <v>85222227</v>
      </c>
    </row>
    <row r="108" spans="1:8" x14ac:dyDescent="0.25">
      <c r="A108" s="8" t="s">
        <v>15</v>
      </c>
      <c r="B108" s="8" t="s">
        <v>122</v>
      </c>
      <c r="C108" s="11" t="s">
        <v>482</v>
      </c>
      <c r="D108" s="15">
        <v>74414233</v>
      </c>
      <c r="E108" s="13">
        <v>148964148</v>
      </c>
      <c r="F108" s="14">
        <v>77120433</v>
      </c>
      <c r="G108" s="15"/>
      <c r="H108" s="18">
        <f t="shared" si="1"/>
        <v>300498814</v>
      </c>
    </row>
    <row r="109" spans="1:8" x14ac:dyDescent="0.25">
      <c r="A109" s="8" t="s">
        <v>11</v>
      </c>
      <c r="B109" s="10" t="s">
        <v>123</v>
      </c>
      <c r="C109" s="11" t="s">
        <v>483</v>
      </c>
      <c r="D109" s="15">
        <v>14423346</v>
      </c>
      <c r="E109" s="13">
        <v>33842732</v>
      </c>
      <c r="F109" s="14">
        <v>13020604</v>
      </c>
      <c r="G109" s="15"/>
      <c r="H109" s="18">
        <f t="shared" si="1"/>
        <v>61286682</v>
      </c>
    </row>
    <row r="110" spans="1:8" x14ac:dyDescent="0.25">
      <c r="A110" s="10" t="s">
        <v>19</v>
      </c>
      <c r="B110" s="10" t="s">
        <v>124</v>
      </c>
      <c r="C110" s="11" t="s">
        <v>484</v>
      </c>
      <c r="D110" s="15">
        <v>36726939</v>
      </c>
      <c r="E110" s="13">
        <v>76642920</v>
      </c>
      <c r="F110" s="14">
        <v>36870634</v>
      </c>
      <c r="G110" s="15"/>
      <c r="H110" s="18">
        <f t="shared" si="1"/>
        <v>150240493</v>
      </c>
    </row>
    <row r="111" spans="1:8" x14ac:dyDescent="0.25">
      <c r="A111" s="8" t="s">
        <v>11</v>
      </c>
      <c r="B111" s="10" t="s">
        <v>125</v>
      </c>
      <c r="C111" s="11" t="s">
        <v>485</v>
      </c>
      <c r="D111" s="12">
        <v>22221842</v>
      </c>
      <c r="E111" s="13">
        <v>48807903</v>
      </c>
      <c r="F111" s="14">
        <v>20945319</v>
      </c>
      <c r="G111" s="12"/>
      <c r="H111" s="18">
        <f t="shared" si="1"/>
        <v>91975064</v>
      </c>
    </row>
    <row r="112" spans="1:8" x14ac:dyDescent="0.25">
      <c r="A112" s="8" t="s">
        <v>13</v>
      </c>
      <c r="B112" s="10" t="s">
        <v>126</v>
      </c>
      <c r="C112" s="11" t="s">
        <v>486</v>
      </c>
      <c r="D112" s="12">
        <v>13543606</v>
      </c>
      <c r="E112" s="13">
        <v>39422415</v>
      </c>
      <c r="F112" s="14">
        <v>15483918</v>
      </c>
      <c r="G112" s="12"/>
      <c r="H112" s="18">
        <f t="shared" si="1"/>
        <v>68449939</v>
      </c>
    </row>
    <row r="113" spans="1:8" x14ac:dyDescent="0.25">
      <c r="A113" s="8" t="s">
        <v>13</v>
      </c>
      <c r="B113" s="10" t="s">
        <v>127</v>
      </c>
      <c r="C113" s="11" t="s">
        <v>487</v>
      </c>
      <c r="D113" s="15">
        <v>16478267</v>
      </c>
      <c r="E113" s="13">
        <v>46751557</v>
      </c>
      <c r="F113" s="14">
        <v>20900343</v>
      </c>
      <c r="G113" s="15"/>
      <c r="H113" s="18">
        <f t="shared" si="1"/>
        <v>84130167</v>
      </c>
    </row>
    <row r="114" spans="1:8" x14ac:dyDescent="0.25">
      <c r="A114" s="8" t="s">
        <v>17</v>
      </c>
      <c r="B114" s="10" t="s">
        <v>128</v>
      </c>
      <c r="C114" s="11" t="s">
        <v>488</v>
      </c>
      <c r="D114" s="12">
        <v>17586185</v>
      </c>
      <c r="E114" s="13">
        <v>39912163</v>
      </c>
      <c r="F114" s="14">
        <v>14683643</v>
      </c>
      <c r="G114" s="12"/>
      <c r="H114" s="18">
        <f t="shared" si="1"/>
        <v>72181991</v>
      </c>
    </row>
    <row r="115" spans="1:8" x14ac:dyDescent="0.25">
      <c r="A115" s="8" t="s">
        <v>17</v>
      </c>
      <c r="B115" s="10" t="s">
        <v>129</v>
      </c>
      <c r="C115" s="11" t="s">
        <v>489</v>
      </c>
      <c r="D115" s="12">
        <v>18153910</v>
      </c>
      <c r="E115" s="13">
        <v>50936379</v>
      </c>
      <c r="F115" s="14">
        <v>20237155</v>
      </c>
      <c r="G115" s="12"/>
      <c r="H115" s="18">
        <f t="shared" si="1"/>
        <v>89327444</v>
      </c>
    </row>
    <row r="116" spans="1:8" x14ac:dyDescent="0.25">
      <c r="A116" s="8" t="s">
        <v>17</v>
      </c>
      <c r="B116" s="10" t="s">
        <v>130</v>
      </c>
      <c r="C116" s="11" t="s">
        <v>490</v>
      </c>
      <c r="D116" s="15">
        <v>8404953</v>
      </c>
      <c r="E116" s="13">
        <v>26588930</v>
      </c>
      <c r="F116" s="14">
        <v>5651995</v>
      </c>
      <c r="G116" s="15"/>
      <c r="H116" s="18">
        <f t="shared" si="1"/>
        <v>40645878</v>
      </c>
    </row>
    <row r="117" spans="1:8" x14ac:dyDescent="0.25">
      <c r="A117" s="8" t="s">
        <v>11</v>
      </c>
      <c r="B117" s="8" t="s">
        <v>131</v>
      </c>
      <c r="C117" s="11" t="s">
        <v>491</v>
      </c>
      <c r="D117" s="12">
        <v>11177669</v>
      </c>
      <c r="E117" s="13">
        <v>27614337</v>
      </c>
      <c r="F117" s="14">
        <v>10349221</v>
      </c>
      <c r="G117" s="12"/>
      <c r="H117" s="18">
        <f t="shared" si="1"/>
        <v>49141227</v>
      </c>
    </row>
    <row r="118" spans="1:8" x14ac:dyDescent="0.25">
      <c r="A118" s="8" t="s">
        <v>13</v>
      </c>
      <c r="B118" s="10" t="s">
        <v>132</v>
      </c>
      <c r="C118" s="11" t="s">
        <v>492</v>
      </c>
      <c r="D118" s="12">
        <v>14092647</v>
      </c>
      <c r="E118" s="13">
        <v>33208127</v>
      </c>
      <c r="F118" s="14">
        <v>13354955</v>
      </c>
      <c r="G118" s="12"/>
      <c r="H118" s="18">
        <f t="shared" si="1"/>
        <v>60655729</v>
      </c>
    </row>
    <row r="119" spans="1:8" x14ac:dyDescent="0.25">
      <c r="A119" s="10" t="s">
        <v>14</v>
      </c>
      <c r="B119" s="10" t="s">
        <v>133</v>
      </c>
      <c r="C119" s="11" t="s">
        <v>493</v>
      </c>
      <c r="D119" s="12">
        <v>45139218</v>
      </c>
      <c r="E119" s="13">
        <v>92785928</v>
      </c>
      <c r="F119" s="14">
        <v>45077670</v>
      </c>
      <c r="G119" s="12"/>
      <c r="H119" s="18">
        <f t="shared" si="1"/>
        <v>183002816</v>
      </c>
    </row>
    <row r="120" spans="1:8" x14ac:dyDescent="0.25">
      <c r="A120" s="9" t="s">
        <v>12</v>
      </c>
      <c r="B120" s="10" t="s">
        <v>134</v>
      </c>
      <c r="C120" s="11" t="s">
        <v>494</v>
      </c>
      <c r="D120" s="12">
        <v>65501014</v>
      </c>
      <c r="E120" s="13">
        <v>131859844</v>
      </c>
      <c r="F120" s="14">
        <v>63074548</v>
      </c>
      <c r="G120" s="12"/>
      <c r="H120" s="18">
        <f t="shared" si="1"/>
        <v>260435406</v>
      </c>
    </row>
    <row r="121" spans="1:8" x14ac:dyDescent="0.25">
      <c r="A121" s="8" t="s">
        <v>11</v>
      </c>
      <c r="B121" s="10" t="s">
        <v>135</v>
      </c>
      <c r="C121" s="11" t="s">
        <v>495</v>
      </c>
      <c r="D121" s="12">
        <v>18825491</v>
      </c>
      <c r="E121" s="16">
        <v>42290368</v>
      </c>
      <c r="F121" s="14">
        <v>18968259</v>
      </c>
      <c r="G121" s="12"/>
      <c r="H121" s="18">
        <f t="shared" si="1"/>
        <v>80084118</v>
      </c>
    </row>
    <row r="122" spans="1:8" x14ac:dyDescent="0.25">
      <c r="A122" s="8" t="s">
        <v>11</v>
      </c>
      <c r="B122" s="10" t="s">
        <v>136</v>
      </c>
      <c r="C122" s="11" t="s">
        <v>496</v>
      </c>
      <c r="D122" s="12">
        <v>17930582</v>
      </c>
      <c r="E122" s="16">
        <v>40573054</v>
      </c>
      <c r="F122" s="14">
        <v>15457268</v>
      </c>
      <c r="G122" s="12"/>
      <c r="H122" s="18">
        <f t="shared" si="1"/>
        <v>73960904</v>
      </c>
    </row>
    <row r="123" spans="1:8" x14ac:dyDescent="0.25">
      <c r="A123" s="8" t="s">
        <v>11</v>
      </c>
      <c r="B123" s="10" t="s">
        <v>137</v>
      </c>
      <c r="C123" s="11" t="s">
        <v>497</v>
      </c>
      <c r="D123" s="12">
        <v>23444188</v>
      </c>
      <c r="E123" s="16">
        <v>51153564</v>
      </c>
      <c r="F123" s="14">
        <v>23581334</v>
      </c>
      <c r="G123" s="12"/>
      <c r="H123" s="18">
        <f t="shared" si="1"/>
        <v>98179086</v>
      </c>
    </row>
    <row r="124" spans="1:8" x14ac:dyDescent="0.25">
      <c r="A124" s="8" t="s">
        <v>11</v>
      </c>
      <c r="B124" s="10" t="s">
        <v>138</v>
      </c>
      <c r="C124" s="11" t="s">
        <v>498</v>
      </c>
      <c r="D124" s="12">
        <v>19256639</v>
      </c>
      <c r="E124" s="16">
        <v>43117733</v>
      </c>
      <c r="F124" s="14">
        <v>17809685</v>
      </c>
      <c r="G124" s="12"/>
      <c r="H124" s="18">
        <f t="shared" si="1"/>
        <v>80184057</v>
      </c>
    </row>
    <row r="125" spans="1:8" x14ac:dyDescent="0.25">
      <c r="A125" s="8" t="s">
        <v>11</v>
      </c>
      <c r="B125" s="10" t="s">
        <v>139</v>
      </c>
      <c r="C125" s="11" t="s">
        <v>499</v>
      </c>
      <c r="D125" s="15">
        <v>20611396</v>
      </c>
      <c r="E125" s="17">
        <v>45717488</v>
      </c>
      <c r="F125" s="14">
        <v>15609667</v>
      </c>
      <c r="G125" s="15"/>
      <c r="H125" s="18">
        <f t="shared" si="1"/>
        <v>81938551</v>
      </c>
    </row>
    <row r="126" spans="1:8" x14ac:dyDescent="0.25">
      <c r="A126" s="10" t="s">
        <v>14</v>
      </c>
      <c r="B126" s="10" t="s">
        <v>140</v>
      </c>
      <c r="C126" s="11" t="s">
        <v>500</v>
      </c>
      <c r="D126" s="15">
        <v>31765149</v>
      </c>
      <c r="E126" s="13">
        <v>67121337</v>
      </c>
      <c r="F126" s="14">
        <v>28760424</v>
      </c>
      <c r="G126" s="15"/>
      <c r="H126" s="18">
        <f t="shared" si="1"/>
        <v>127646910</v>
      </c>
    </row>
    <row r="127" spans="1:8" x14ac:dyDescent="0.25">
      <c r="A127" s="10" t="s">
        <v>18</v>
      </c>
      <c r="B127" s="10" t="s">
        <v>141</v>
      </c>
      <c r="C127" s="11" t="s">
        <v>501</v>
      </c>
      <c r="D127" s="12">
        <v>67979114</v>
      </c>
      <c r="E127" s="13">
        <v>139360810</v>
      </c>
      <c r="F127" s="14">
        <v>73024653</v>
      </c>
      <c r="G127" s="12"/>
      <c r="H127" s="18">
        <f t="shared" si="1"/>
        <v>280364577</v>
      </c>
    </row>
    <row r="128" spans="1:8" x14ac:dyDescent="0.25">
      <c r="A128" s="8" t="s">
        <v>15</v>
      </c>
      <c r="B128" s="8" t="s">
        <v>142</v>
      </c>
      <c r="C128" s="11" t="s">
        <v>502</v>
      </c>
      <c r="D128" s="15">
        <v>14530318</v>
      </c>
      <c r="E128" s="13">
        <v>34048009</v>
      </c>
      <c r="F128" s="14">
        <v>11630429</v>
      </c>
      <c r="G128" s="15"/>
      <c r="H128" s="18">
        <f t="shared" si="1"/>
        <v>60208756</v>
      </c>
    </row>
    <row r="129" spans="1:8" x14ac:dyDescent="0.25">
      <c r="A129" s="9" t="s">
        <v>12</v>
      </c>
      <c r="B129" s="10" t="s">
        <v>143</v>
      </c>
      <c r="C129" s="11" t="s">
        <v>503</v>
      </c>
      <c r="D129" s="12">
        <v>19919341</v>
      </c>
      <c r="E129" s="13">
        <v>44389448</v>
      </c>
      <c r="F129" s="14">
        <v>17788137</v>
      </c>
      <c r="G129" s="12"/>
      <c r="H129" s="18">
        <f t="shared" si="1"/>
        <v>82096926</v>
      </c>
    </row>
    <row r="130" spans="1:8" x14ac:dyDescent="0.25">
      <c r="A130" s="8" t="s">
        <v>15</v>
      </c>
      <c r="B130" s="10" t="s">
        <v>144</v>
      </c>
      <c r="C130" s="11" t="s">
        <v>504</v>
      </c>
      <c r="D130" s="15">
        <v>20561172</v>
      </c>
      <c r="E130" s="13">
        <v>45621108</v>
      </c>
      <c r="F130" s="14">
        <v>18574077</v>
      </c>
      <c r="G130" s="15"/>
      <c r="H130" s="18">
        <f t="shared" si="1"/>
        <v>84756357</v>
      </c>
    </row>
    <row r="131" spans="1:8" x14ac:dyDescent="0.25">
      <c r="A131" s="10" t="s">
        <v>19</v>
      </c>
      <c r="B131" s="10" t="s">
        <v>145</v>
      </c>
      <c r="C131" s="11" t="s">
        <v>505</v>
      </c>
      <c r="D131" s="12">
        <v>32348276</v>
      </c>
      <c r="E131" s="13">
        <v>68240345</v>
      </c>
      <c r="F131" s="14">
        <v>31213747</v>
      </c>
      <c r="G131" s="12"/>
      <c r="H131" s="18">
        <f t="shared" si="1"/>
        <v>131802368</v>
      </c>
    </row>
    <row r="132" spans="1:8" x14ac:dyDescent="0.25">
      <c r="A132" s="8" t="s">
        <v>15</v>
      </c>
      <c r="B132" s="10" t="s">
        <v>146</v>
      </c>
      <c r="C132" s="11" t="s">
        <v>506</v>
      </c>
      <c r="D132" s="15">
        <v>77625992</v>
      </c>
      <c r="E132" s="13">
        <v>155127456</v>
      </c>
      <c r="F132" s="14">
        <v>74109269</v>
      </c>
      <c r="G132" s="15"/>
      <c r="H132" s="18">
        <f t="shared" si="1"/>
        <v>306862717</v>
      </c>
    </row>
    <row r="133" spans="1:8" x14ac:dyDescent="0.25">
      <c r="A133" s="8" t="s">
        <v>15</v>
      </c>
      <c r="B133" s="10" t="s">
        <v>147</v>
      </c>
      <c r="C133" s="11" t="s">
        <v>507</v>
      </c>
      <c r="D133" s="12">
        <v>58173454</v>
      </c>
      <c r="E133" s="13">
        <v>117798392</v>
      </c>
      <c r="F133" s="14">
        <v>48411574</v>
      </c>
      <c r="G133" s="12"/>
      <c r="H133" s="18">
        <f t="shared" si="1"/>
        <v>224383420</v>
      </c>
    </row>
    <row r="134" spans="1:8" x14ac:dyDescent="0.25">
      <c r="A134" s="9" t="s">
        <v>12</v>
      </c>
      <c r="B134" s="10" t="s">
        <v>148</v>
      </c>
      <c r="C134" s="11" t="s">
        <v>508</v>
      </c>
      <c r="D134" s="12">
        <v>38178232</v>
      </c>
      <c r="E134" s="13">
        <v>79427924</v>
      </c>
      <c r="F134" s="14">
        <v>35043724</v>
      </c>
      <c r="G134" s="12"/>
      <c r="H134" s="18">
        <f t="shared" ref="H134:H197" si="2">SUM(D134:G134)</f>
        <v>152649880</v>
      </c>
    </row>
    <row r="135" spans="1:8" x14ac:dyDescent="0.25">
      <c r="A135" s="9" t="s">
        <v>12</v>
      </c>
      <c r="B135" s="10" t="s">
        <v>149</v>
      </c>
      <c r="C135" s="11" t="s">
        <v>509</v>
      </c>
      <c r="D135" s="12">
        <v>17413987</v>
      </c>
      <c r="E135" s="13">
        <v>39581718</v>
      </c>
      <c r="F135" s="14">
        <v>12316162</v>
      </c>
      <c r="G135" s="12"/>
      <c r="H135" s="18">
        <f t="shared" si="2"/>
        <v>69311867</v>
      </c>
    </row>
    <row r="136" spans="1:8" x14ac:dyDescent="0.25">
      <c r="A136" s="8" t="s">
        <v>15</v>
      </c>
      <c r="B136" s="10" t="s">
        <v>150</v>
      </c>
      <c r="C136" s="11" t="s">
        <v>510</v>
      </c>
      <c r="D136" s="12">
        <v>41558927</v>
      </c>
      <c r="E136" s="13">
        <v>85915418</v>
      </c>
      <c r="F136" s="14">
        <v>41888375</v>
      </c>
      <c r="G136" s="12"/>
      <c r="H136" s="18">
        <f t="shared" si="2"/>
        <v>169362720</v>
      </c>
    </row>
    <row r="137" spans="1:8" x14ac:dyDescent="0.25">
      <c r="A137" s="8" t="s">
        <v>16</v>
      </c>
      <c r="B137" s="10" t="s">
        <v>151</v>
      </c>
      <c r="C137" s="11" t="s">
        <v>511</v>
      </c>
      <c r="D137" s="12">
        <v>25072898</v>
      </c>
      <c r="E137" s="13">
        <v>54279027</v>
      </c>
      <c r="F137" s="14">
        <v>24910756</v>
      </c>
      <c r="G137" s="12"/>
      <c r="H137" s="18">
        <f t="shared" si="2"/>
        <v>104262681</v>
      </c>
    </row>
    <row r="138" spans="1:8" x14ac:dyDescent="0.25">
      <c r="A138" s="8" t="s">
        <v>10</v>
      </c>
      <c r="B138" s="10" t="s">
        <v>152</v>
      </c>
      <c r="C138" s="11" t="s">
        <v>512</v>
      </c>
      <c r="D138" s="12">
        <v>18706126</v>
      </c>
      <c r="E138" s="13">
        <v>42061309</v>
      </c>
      <c r="F138" s="14">
        <v>17758727</v>
      </c>
      <c r="G138" s="12"/>
      <c r="H138" s="18">
        <f t="shared" si="2"/>
        <v>78526162</v>
      </c>
    </row>
    <row r="139" spans="1:8" x14ac:dyDescent="0.25">
      <c r="A139" s="8" t="s">
        <v>10</v>
      </c>
      <c r="B139" s="10" t="s">
        <v>153</v>
      </c>
      <c r="C139" s="11" t="s">
        <v>513</v>
      </c>
      <c r="D139" s="12">
        <v>35280212</v>
      </c>
      <c r="E139" s="13">
        <v>73866678</v>
      </c>
      <c r="F139" s="14">
        <v>39404529</v>
      </c>
      <c r="G139" s="12"/>
      <c r="H139" s="18">
        <f t="shared" si="2"/>
        <v>148551419</v>
      </c>
    </row>
    <row r="140" spans="1:8" x14ac:dyDescent="0.25">
      <c r="A140" s="10" t="s">
        <v>18</v>
      </c>
      <c r="B140" s="10" t="s">
        <v>154</v>
      </c>
      <c r="C140" s="11" t="s">
        <v>514</v>
      </c>
      <c r="D140" s="15">
        <v>28711569</v>
      </c>
      <c r="E140" s="13">
        <v>77303513</v>
      </c>
      <c r="F140" s="14">
        <v>36957479</v>
      </c>
      <c r="G140" s="15"/>
      <c r="H140" s="18">
        <f t="shared" si="2"/>
        <v>142972561</v>
      </c>
    </row>
    <row r="141" spans="1:8" x14ac:dyDescent="0.25">
      <c r="A141" s="10" t="s">
        <v>18</v>
      </c>
      <c r="B141" s="10" t="s">
        <v>155</v>
      </c>
      <c r="C141" s="11" t="s">
        <v>515</v>
      </c>
      <c r="D141" s="12">
        <v>28256496</v>
      </c>
      <c r="E141" s="13">
        <v>76166995</v>
      </c>
      <c r="F141" s="14">
        <v>12980364</v>
      </c>
      <c r="G141" s="12"/>
      <c r="H141" s="18">
        <f t="shared" si="2"/>
        <v>117403855</v>
      </c>
    </row>
    <row r="142" spans="1:8" x14ac:dyDescent="0.25">
      <c r="A142" s="10" t="s">
        <v>18</v>
      </c>
      <c r="B142" s="10" t="s">
        <v>156</v>
      </c>
      <c r="C142" s="11" t="s">
        <v>516</v>
      </c>
      <c r="D142" s="12">
        <v>11010537</v>
      </c>
      <c r="E142" s="13">
        <v>33096223</v>
      </c>
      <c r="F142" s="14">
        <v>29766118</v>
      </c>
      <c r="G142" s="12"/>
      <c r="H142" s="18">
        <f t="shared" si="2"/>
        <v>73872878</v>
      </c>
    </row>
    <row r="143" spans="1:8" x14ac:dyDescent="0.25">
      <c r="A143" s="10" t="s">
        <v>18</v>
      </c>
      <c r="B143" s="10" t="s">
        <v>157</v>
      </c>
      <c r="C143" s="11" t="s">
        <v>517</v>
      </c>
      <c r="D143" s="12">
        <v>32602007</v>
      </c>
      <c r="E143" s="13">
        <v>68727251</v>
      </c>
      <c r="F143" s="14">
        <v>32601766</v>
      </c>
      <c r="G143" s="12"/>
      <c r="H143" s="18">
        <f t="shared" si="2"/>
        <v>133931024</v>
      </c>
    </row>
    <row r="144" spans="1:8" x14ac:dyDescent="0.25">
      <c r="A144" s="10" t="s">
        <v>19</v>
      </c>
      <c r="B144" s="10" t="s">
        <v>158</v>
      </c>
      <c r="C144" s="11" t="s">
        <v>518</v>
      </c>
      <c r="D144" s="12">
        <v>26153052</v>
      </c>
      <c r="E144" s="13">
        <v>56351821</v>
      </c>
      <c r="F144" s="14">
        <v>27362803</v>
      </c>
      <c r="G144" s="12"/>
      <c r="H144" s="18">
        <f t="shared" si="2"/>
        <v>109867676</v>
      </c>
    </row>
    <row r="145" spans="1:8" x14ac:dyDescent="0.25">
      <c r="A145" s="10" t="s">
        <v>19</v>
      </c>
      <c r="B145" s="10" t="s">
        <v>159</v>
      </c>
      <c r="C145" s="11" t="s">
        <v>519</v>
      </c>
      <c r="D145" s="15">
        <v>42931948</v>
      </c>
      <c r="E145" s="13">
        <v>88550220</v>
      </c>
      <c r="F145" s="14">
        <v>41113118</v>
      </c>
      <c r="G145" s="15"/>
      <c r="H145" s="18">
        <f t="shared" si="2"/>
        <v>172595286</v>
      </c>
    </row>
    <row r="146" spans="1:8" x14ac:dyDescent="0.25">
      <c r="A146" s="10" t="s">
        <v>19</v>
      </c>
      <c r="B146" s="10" t="s">
        <v>160</v>
      </c>
      <c r="C146" s="11" t="s">
        <v>520</v>
      </c>
      <c r="D146" s="15">
        <v>46191975</v>
      </c>
      <c r="E146" s="13">
        <v>94806152</v>
      </c>
      <c r="F146" s="14">
        <v>42866999</v>
      </c>
      <c r="G146" s="15"/>
      <c r="H146" s="18">
        <f t="shared" si="2"/>
        <v>183865126</v>
      </c>
    </row>
    <row r="147" spans="1:8" x14ac:dyDescent="0.25">
      <c r="A147" s="10" t="s">
        <v>19</v>
      </c>
      <c r="B147" s="10" t="s">
        <v>161</v>
      </c>
      <c r="C147" s="11" t="s">
        <v>521</v>
      </c>
      <c r="D147" s="12">
        <v>35479154</v>
      </c>
      <c r="E147" s="13">
        <v>74248443</v>
      </c>
      <c r="F147" s="14">
        <v>34983098</v>
      </c>
      <c r="G147" s="12"/>
      <c r="H147" s="18">
        <f t="shared" si="2"/>
        <v>144710695</v>
      </c>
    </row>
    <row r="148" spans="1:8" x14ac:dyDescent="0.25">
      <c r="A148" s="10" t="s">
        <v>19</v>
      </c>
      <c r="B148" s="10" t="s">
        <v>162</v>
      </c>
      <c r="C148" s="11" t="s">
        <v>522</v>
      </c>
      <c r="D148" s="12">
        <v>33284278</v>
      </c>
      <c r="E148" s="13">
        <v>70036516</v>
      </c>
      <c r="F148" s="14">
        <v>31826613</v>
      </c>
      <c r="G148" s="12"/>
      <c r="H148" s="18">
        <f t="shared" si="2"/>
        <v>135147407</v>
      </c>
    </row>
    <row r="149" spans="1:8" x14ac:dyDescent="0.25">
      <c r="A149" s="10" t="s">
        <v>18</v>
      </c>
      <c r="B149" s="10" t="s">
        <v>163</v>
      </c>
      <c r="C149" s="11" t="s">
        <v>523</v>
      </c>
      <c r="D149" s="15">
        <v>154067686</v>
      </c>
      <c r="E149" s="13">
        <v>301817672</v>
      </c>
      <c r="F149" s="14">
        <v>153449360</v>
      </c>
      <c r="G149" s="15"/>
      <c r="H149" s="18">
        <f t="shared" si="2"/>
        <v>609334718</v>
      </c>
    </row>
    <row r="150" spans="1:8" x14ac:dyDescent="0.25">
      <c r="A150" s="10" t="s">
        <v>19</v>
      </c>
      <c r="B150" s="10" t="s">
        <v>164</v>
      </c>
      <c r="C150" s="11" t="s">
        <v>524</v>
      </c>
      <c r="D150" s="12">
        <v>36743898</v>
      </c>
      <c r="E150" s="13">
        <v>76675464</v>
      </c>
      <c r="F150" s="14">
        <v>37321159</v>
      </c>
      <c r="G150" s="12"/>
      <c r="H150" s="18">
        <f t="shared" si="2"/>
        <v>150740521</v>
      </c>
    </row>
    <row r="151" spans="1:8" x14ac:dyDescent="0.25">
      <c r="A151" s="10" t="s">
        <v>19</v>
      </c>
      <c r="B151" s="10" t="s">
        <v>165</v>
      </c>
      <c r="C151" s="11" t="s">
        <v>525</v>
      </c>
      <c r="D151" s="12">
        <v>20302222</v>
      </c>
      <c r="E151" s="13">
        <v>45124188</v>
      </c>
      <c r="F151" s="14">
        <v>19313289</v>
      </c>
      <c r="G151" s="12"/>
      <c r="H151" s="18">
        <f t="shared" si="2"/>
        <v>84739699</v>
      </c>
    </row>
    <row r="152" spans="1:8" x14ac:dyDescent="0.25">
      <c r="A152" s="10" t="s">
        <v>19</v>
      </c>
      <c r="B152" s="10" t="s">
        <v>166</v>
      </c>
      <c r="C152" s="11" t="s">
        <v>526</v>
      </c>
      <c r="D152" s="12">
        <v>36824127</v>
      </c>
      <c r="E152" s="13">
        <v>76829421</v>
      </c>
      <c r="F152" s="14">
        <v>37315851</v>
      </c>
      <c r="G152" s="12"/>
      <c r="H152" s="18">
        <f t="shared" si="2"/>
        <v>150969399</v>
      </c>
    </row>
    <row r="153" spans="1:8" x14ac:dyDescent="0.25">
      <c r="A153" s="10" t="s">
        <v>14</v>
      </c>
      <c r="B153" s="10" t="s">
        <v>167</v>
      </c>
      <c r="C153" s="11" t="s">
        <v>527</v>
      </c>
      <c r="D153" s="12">
        <v>10555407</v>
      </c>
      <c r="E153" s="13">
        <v>26420228</v>
      </c>
      <c r="F153" s="14">
        <v>4757497</v>
      </c>
      <c r="G153" s="12"/>
      <c r="H153" s="18">
        <f t="shared" si="2"/>
        <v>41733132</v>
      </c>
    </row>
    <row r="154" spans="1:8" x14ac:dyDescent="0.25">
      <c r="A154" s="10" t="s">
        <v>14</v>
      </c>
      <c r="B154" s="10" t="s">
        <v>168</v>
      </c>
      <c r="C154" s="11" t="s">
        <v>528</v>
      </c>
      <c r="D154" s="15">
        <v>41200971</v>
      </c>
      <c r="E154" s="13">
        <v>89633582</v>
      </c>
      <c r="F154" s="14">
        <v>44282744</v>
      </c>
      <c r="G154" s="15"/>
      <c r="H154" s="18">
        <f t="shared" si="2"/>
        <v>175117297</v>
      </c>
    </row>
    <row r="155" spans="1:8" x14ac:dyDescent="0.25">
      <c r="A155" s="10" t="s">
        <v>14</v>
      </c>
      <c r="B155" s="10" t="s">
        <v>169</v>
      </c>
      <c r="C155" s="11" t="s">
        <v>529</v>
      </c>
      <c r="D155" s="12">
        <v>10551493</v>
      </c>
      <c r="E155" s="13">
        <v>26412718</v>
      </c>
      <c r="F155" s="14">
        <v>10761728</v>
      </c>
      <c r="G155" s="12"/>
      <c r="H155" s="18">
        <f t="shared" si="2"/>
        <v>47725939</v>
      </c>
    </row>
    <row r="156" spans="1:8" x14ac:dyDescent="0.25">
      <c r="A156" s="9" t="s">
        <v>12</v>
      </c>
      <c r="B156" s="10" t="s">
        <v>170</v>
      </c>
      <c r="C156" s="11" t="s">
        <v>530</v>
      </c>
      <c r="D156" s="12">
        <v>38955083</v>
      </c>
      <c r="E156" s="13">
        <v>80918684</v>
      </c>
      <c r="F156" s="14">
        <v>39299862</v>
      </c>
      <c r="G156" s="12"/>
      <c r="H156" s="18">
        <f t="shared" si="2"/>
        <v>159173629</v>
      </c>
    </row>
    <row r="157" spans="1:8" x14ac:dyDescent="0.25">
      <c r="A157" s="10" t="s">
        <v>19</v>
      </c>
      <c r="B157" s="10" t="s">
        <v>171</v>
      </c>
      <c r="C157" s="11" t="s">
        <v>531</v>
      </c>
      <c r="D157" s="12">
        <v>77100917</v>
      </c>
      <c r="E157" s="13">
        <v>154119847</v>
      </c>
      <c r="F157" s="14">
        <v>79885691</v>
      </c>
      <c r="G157" s="12"/>
      <c r="H157" s="18">
        <f t="shared" si="2"/>
        <v>311106455</v>
      </c>
    </row>
    <row r="158" spans="1:8" x14ac:dyDescent="0.25">
      <c r="A158" s="10" t="s">
        <v>19</v>
      </c>
      <c r="B158" s="10" t="s">
        <v>172</v>
      </c>
      <c r="C158" s="11" t="s">
        <v>532</v>
      </c>
      <c r="D158" s="12">
        <v>44397591</v>
      </c>
      <c r="E158" s="13">
        <v>91362761</v>
      </c>
      <c r="F158" s="14">
        <v>44490655</v>
      </c>
      <c r="G158" s="12"/>
      <c r="H158" s="18">
        <f t="shared" si="2"/>
        <v>180251007</v>
      </c>
    </row>
    <row r="159" spans="1:8" x14ac:dyDescent="0.25">
      <c r="A159" s="10" t="s">
        <v>19</v>
      </c>
      <c r="B159" s="10" t="s">
        <v>173</v>
      </c>
      <c r="C159" s="11" t="s">
        <v>533</v>
      </c>
      <c r="D159" s="12">
        <v>25375549</v>
      </c>
      <c r="E159" s="13">
        <v>54859810</v>
      </c>
      <c r="F159" s="14">
        <v>23327871</v>
      </c>
      <c r="G159" s="12"/>
      <c r="H159" s="18">
        <f t="shared" si="2"/>
        <v>103563230</v>
      </c>
    </row>
    <row r="160" spans="1:8" x14ac:dyDescent="0.25">
      <c r="A160" s="10" t="s">
        <v>19</v>
      </c>
      <c r="B160" s="10" t="s">
        <v>174</v>
      </c>
      <c r="C160" s="11" t="s">
        <v>534</v>
      </c>
      <c r="D160" s="12">
        <v>36307532</v>
      </c>
      <c r="E160" s="13">
        <v>75838086</v>
      </c>
      <c r="F160" s="14">
        <v>35979806</v>
      </c>
      <c r="G160" s="12"/>
      <c r="H160" s="18">
        <f t="shared" si="2"/>
        <v>148125424</v>
      </c>
    </row>
    <row r="161" spans="1:8" x14ac:dyDescent="0.25">
      <c r="A161" s="8" t="s">
        <v>15</v>
      </c>
      <c r="B161" s="10" t="s">
        <v>175</v>
      </c>
      <c r="C161" s="11" t="s">
        <v>535</v>
      </c>
      <c r="D161" s="12">
        <v>28857999</v>
      </c>
      <c r="E161" s="13">
        <v>61542568</v>
      </c>
      <c r="F161" s="14">
        <v>30126958</v>
      </c>
      <c r="G161" s="12"/>
      <c r="H161" s="18">
        <f t="shared" si="2"/>
        <v>120527525</v>
      </c>
    </row>
    <row r="162" spans="1:8" x14ac:dyDescent="0.25">
      <c r="A162" s="8" t="s">
        <v>10</v>
      </c>
      <c r="B162" s="10" t="s">
        <v>176</v>
      </c>
      <c r="C162" s="11" t="s">
        <v>536</v>
      </c>
      <c r="D162" s="15">
        <v>18816359</v>
      </c>
      <c r="E162" s="13">
        <v>42272845</v>
      </c>
      <c r="F162" s="14">
        <v>18793745</v>
      </c>
      <c r="G162" s="15"/>
      <c r="H162" s="18">
        <f t="shared" si="2"/>
        <v>79882949</v>
      </c>
    </row>
    <row r="163" spans="1:8" x14ac:dyDescent="0.25">
      <c r="A163" s="8" t="s">
        <v>10</v>
      </c>
      <c r="B163" s="10" t="s">
        <v>177</v>
      </c>
      <c r="C163" s="11" t="s">
        <v>537</v>
      </c>
      <c r="D163" s="12">
        <v>28588613</v>
      </c>
      <c r="E163" s="13">
        <v>61025621</v>
      </c>
      <c r="F163" s="14">
        <v>26610537</v>
      </c>
      <c r="G163" s="12"/>
      <c r="H163" s="18">
        <f t="shared" si="2"/>
        <v>116224771</v>
      </c>
    </row>
    <row r="164" spans="1:8" x14ac:dyDescent="0.25">
      <c r="A164" s="8" t="s">
        <v>11</v>
      </c>
      <c r="B164" s="10" t="s">
        <v>178</v>
      </c>
      <c r="C164" s="11" t="s">
        <v>538</v>
      </c>
      <c r="D164" s="12">
        <v>13840872</v>
      </c>
      <c r="E164" s="16">
        <v>32724976</v>
      </c>
      <c r="F164" s="14">
        <v>13537264</v>
      </c>
      <c r="G164" s="12"/>
      <c r="H164" s="18">
        <f t="shared" si="2"/>
        <v>60103112</v>
      </c>
    </row>
    <row r="165" spans="1:8" x14ac:dyDescent="0.25">
      <c r="A165" s="8" t="s">
        <v>11</v>
      </c>
      <c r="B165" s="10" t="s">
        <v>179</v>
      </c>
      <c r="C165" s="11" t="s">
        <v>539</v>
      </c>
      <c r="D165" s="12">
        <v>15607210</v>
      </c>
      <c r="E165" s="13">
        <v>36114544</v>
      </c>
      <c r="F165" s="14">
        <v>6759178</v>
      </c>
      <c r="G165" s="12"/>
      <c r="H165" s="18">
        <f t="shared" si="2"/>
        <v>58480932</v>
      </c>
    </row>
    <row r="166" spans="1:8" x14ac:dyDescent="0.25">
      <c r="A166" s="10" t="s">
        <v>19</v>
      </c>
      <c r="B166" s="10" t="s">
        <v>180</v>
      </c>
      <c r="C166" s="11" t="s">
        <v>540</v>
      </c>
      <c r="D166" s="12">
        <v>59067711</v>
      </c>
      <c r="E166" s="13">
        <v>119514455</v>
      </c>
      <c r="F166" s="14">
        <v>59500606</v>
      </c>
      <c r="G166" s="12"/>
      <c r="H166" s="18">
        <f t="shared" si="2"/>
        <v>238082772</v>
      </c>
    </row>
    <row r="167" spans="1:8" x14ac:dyDescent="0.25">
      <c r="A167" s="10" t="s">
        <v>14</v>
      </c>
      <c r="B167" s="10" t="s">
        <v>181</v>
      </c>
      <c r="C167" s="11" t="s">
        <v>541</v>
      </c>
      <c r="D167" s="12">
        <v>9683979</v>
      </c>
      <c r="E167" s="13">
        <v>24747974</v>
      </c>
      <c r="F167" s="14">
        <v>6229398</v>
      </c>
      <c r="G167" s="12"/>
      <c r="H167" s="18">
        <f t="shared" si="2"/>
        <v>40661351</v>
      </c>
    </row>
    <row r="168" spans="1:8" x14ac:dyDescent="0.25">
      <c r="A168" s="10" t="s">
        <v>14</v>
      </c>
      <c r="B168" s="10" t="s">
        <v>182</v>
      </c>
      <c r="C168" s="11" t="s">
        <v>542</v>
      </c>
      <c r="D168" s="12">
        <v>10213619</v>
      </c>
      <c r="E168" s="13">
        <v>25764344</v>
      </c>
      <c r="F168" s="14">
        <v>9946746</v>
      </c>
      <c r="G168" s="12"/>
      <c r="H168" s="18">
        <f t="shared" si="2"/>
        <v>45924709</v>
      </c>
    </row>
    <row r="169" spans="1:8" x14ac:dyDescent="0.25">
      <c r="A169" s="8" t="s">
        <v>11</v>
      </c>
      <c r="B169" s="10" t="s">
        <v>183</v>
      </c>
      <c r="C169" s="11" t="s">
        <v>543</v>
      </c>
      <c r="D169" s="12">
        <v>13953714</v>
      </c>
      <c r="E169" s="13">
        <v>32941518</v>
      </c>
      <c r="F169" s="14">
        <v>11331439</v>
      </c>
      <c r="G169" s="12"/>
      <c r="H169" s="18">
        <f t="shared" si="2"/>
        <v>58226671</v>
      </c>
    </row>
    <row r="170" spans="1:8" x14ac:dyDescent="0.25">
      <c r="A170" s="8" t="s">
        <v>16</v>
      </c>
      <c r="B170" s="10" t="s">
        <v>184</v>
      </c>
      <c r="C170" s="11" t="s">
        <v>544</v>
      </c>
      <c r="D170" s="12">
        <v>12809639</v>
      </c>
      <c r="E170" s="13">
        <v>30746058</v>
      </c>
      <c r="F170" s="14">
        <v>12645765</v>
      </c>
      <c r="G170" s="12"/>
      <c r="H170" s="18">
        <f t="shared" si="2"/>
        <v>56201462</v>
      </c>
    </row>
    <row r="171" spans="1:8" x14ac:dyDescent="0.25">
      <c r="A171" s="10" t="s">
        <v>14</v>
      </c>
      <c r="B171" s="10" t="s">
        <v>185</v>
      </c>
      <c r="C171" s="11" t="s">
        <v>545</v>
      </c>
      <c r="D171" s="12">
        <v>37447693</v>
      </c>
      <c r="E171" s="13">
        <v>78026035</v>
      </c>
      <c r="F171" s="14">
        <v>35671963</v>
      </c>
      <c r="G171" s="12"/>
      <c r="H171" s="18">
        <f t="shared" si="2"/>
        <v>151145691</v>
      </c>
    </row>
    <row r="172" spans="1:8" x14ac:dyDescent="0.25">
      <c r="A172" s="8" t="s">
        <v>15</v>
      </c>
      <c r="B172" s="10" t="s">
        <v>186</v>
      </c>
      <c r="C172" s="11" t="s">
        <v>546</v>
      </c>
      <c r="D172" s="12">
        <v>40096547</v>
      </c>
      <c r="E172" s="13">
        <v>83109136</v>
      </c>
      <c r="F172" s="14">
        <v>41201116</v>
      </c>
      <c r="G172" s="12"/>
      <c r="H172" s="18">
        <f t="shared" si="2"/>
        <v>164406799</v>
      </c>
    </row>
    <row r="173" spans="1:8" x14ac:dyDescent="0.25">
      <c r="A173" s="10" t="s">
        <v>19</v>
      </c>
      <c r="B173" s="10" t="s">
        <v>187</v>
      </c>
      <c r="C173" s="11" t="s">
        <v>547</v>
      </c>
      <c r="D173" s="12">
        <v>74323567</v>
      </c>
      <c r="E173" s="13">
        <v>148790164</v>
      </c>
      <c r="F173" s="14">
        <v>73688652</v>
      </c>
      <c r="G173" s="12"/>
      <c r="H173" s="18">
        <f t="shared" si="2"/>
        <v>296802383</v>
      </c>
    </row>
    <row r="174" spans="1:8" x14ac:dyDescent="0.25">
      <c r="A174" s="8" t="s">
        <v>15</v>
      </c>
      <c r="B174" s="10" t="s">
        <v>188</v>
      </c>
      <c r="C174" s="11" t="s">
        <v>548</v>
      </c>
      <c r="D174" s="12">
        <v>40356801</v>
      </c>
      <c r="E174" s="13">
        <v>83608559</v>
      </c>
      <c r="F174" s="14">
        <v>38769187</v>
      </c>
      <c r="G174" s="12"/>
      <c r="H174" s="18">
        <f t="shared" si="2"/>
        <v>162734547</v>
      </c>
    </row>
    <row r="175" spans="1:8" x14ac:dyDescent="0.25">
      <c r="A175" s="10" t="s">
        <v>19</v>
      </c>
      <c r="B175" s="10" t="s">
        <v>189</v>
      </c>
      <c r="C175" s="11" t="s">
        <v>549</v>
      </c>
      <c r="D175" s="15">
        <v>61167356</v>
      </c>
      <c r="E175" s="13">
        <v>123543636</v>
      </c>
      <c r="F175" s="14">
        <v>63763093</v>
      </c>
      <c r="G175" s="15"/>
      <c r="H175" s="18">
        <f t="shared" si="2"/>
        <v>248474085</v>
      </c>
    </row>
    <row r="176" spans="1:8" x14ac:dyDescent="0.25">
      <c r="A176" s="8" t="s">
        <v>13</v>
      </c>
      <c r="B176" s="10" t="s">
        <v>190</v>
      </c>
      <c r="C176" s="11" t="s">
        <v>550</v>
      </c>
      <c r="D176" s="12">
        <v>11516237</v>
      </c>
      <c r="E176" s="13">
        <v>34359180</v>
      </c>
      <c r="F176" s="14">
        <v>15251337</v>
      </c>
      <c r="G176" s="12"/>
      <c r="H176" s="18">
        <f t="shared" si="2"/>
        <v>61126754</v>
      </c>
    </row>
    <row r="177" spans="1:8" x14ac:dyDescent="0.25">
      <c r="A177" s="8" t="s">
        <v>13</v>
      </c>
      <c r="B177" s="10" t="s">
        <v>191</v>
      </c>
      <c r="C177" s="11" t="s">
        <v>551</v>
      </c>
      <c r="D177" s="12">
        <v>13570443</v>
      </c>
      <c r="E177" s="13">
        <v>39489437</v>
      </c>
      <c r="F177" s="14">
        <v>18506519</v>
      </c>
      <c r="G177" s="12"/>
      <c r="H177" s="18">
        <f t="shared" si="2"/>
        <v>71566399</v>
      </c>
    </row>
    <row r="178" spans="1:8" x14ac:dyDescent="0.25">
      <c r="A178" s="10" t="s">
        <v>14</v>
      </c>
      <c r="B178" s="10" t="s">
        <v>192</v>
      </c>
      <c r="C178" s="11" t="s">
        <v>552</v>
      </c>
      <c r="D178" s="12">
        <v>18788462</v>
      </c>
      <c r="E178" s="13">
        <v>52521135</v>
      </c>
      <c r="F178" s="14">
        <v>24503885</v>
      </c>
      <c r="G178" s="12"/>
      <c r="H178" s="18">
        <f t="shared" si="2"/>
        <v>95813482</v>
      </c>
    </row>
    <row r="179" spans="1:8" x14ac:dyDescent="0.25">
      <c r="A179" s="10" t="s">
        <v>14</v>
      </c>
      <c r="B179" s="10" t="s">
        <v>193</v>
      </c>
      <c r="C179" s="11" t="s">
        <v>553</v>
      </c>
      <c r="D179" s="12">
        <v>17795524</v>
      </c>
      <c r="E179" s="13">
        <v>50041329</v>
      </c>
      <c r="F179" s="14">
        <v>22265919</v>
      </c>
      <c r="G179" s="12"/>
      <c r="H179" s="18">
        <f t="shared" si="2"/>
        <v>90102772</v>
      </c>
    </row>
    <row r="180" spans="1:8" x14ac:dyDescent="0.25">
      <c r="A180" s="10" t="s">
        <v>14</v>
      </c>
      <c r="B180" s="10" t="s">
        <v>194</v>
      </c>
      <c r="C180" s="11" t="s">
        <v>554</v>
      </c>
      <c r="D180" s="12">
        <v>12557710</v>
      </c>
      <c r="E180" s="13">
        <v>36960196</v>
      </c>
      <c r="F180" s="14">
        <v>8996109</v>
      </c>
      <c r="G180" s="12"/>
      <c r="H180" s="18">
        <f t="shared" si="2"/>
        <v>58514015</v>
      </c>
    </row>
    <row r="181" spans="1:8" x14ac:dyDescent="0.25">
      <c r="A181" s="9" t="s">
        <v>12</v>
      </c>
      <c r="B181" s="10" t="s">
        <v>195</v>
      </c>
      <c r="C181" s="11" t="s">
        <v>555</v>
      </c>
      <c r="D181" s="12">
        <v>62734753</v>
      </c>
      <c r="E181" s="13">
        <v>126551439</v>
      </c>
      <c r="F181" s="14">
        <v>62242037</v>
      </c>
      <c r="G181" s="12"/>
      <c r="H181" s="18">
        <f t="shared" si="2"/>
        <v>251528229</v>
      </c>
    </row>
    <row r="182" spans="1:8" x14ac:dyDescent="0.25">
      <c r="A182" s="8" t="s">
        <v>13</v>
      </c>
      <c r="B182" s="10" t="s">
        <v>196</v>
      </c>
      <c r="C182" s="11" t="s">
        <v>556</v>
      </c>
      <c r="D182" s="15">
        <v>19455581</v>
      </c>
      <c r="E182" s="13">
        <v>43499498</v>
      </c>
      <c r="F182" s="14">
        <v>9553179</v>
      </c>
      <c r="G182" s="15"/>
      <c r="H182" s="18">
        <f t="shared" si="2"/>
        <v>72508258</v>
      </c>
    </row>
    <row r="183" spans="1:8" x14ac:dyDescent="0.25">
      <c r="A183" s="10" t="s">
        <v>18</v>
      </c>
      <c r="B183" s="10" t="s">
        <v>197</v>
      </c>
      <c r="C183" s="11" t="s">
        <v>557</v>
      </c>
      <c r="D183" s="15">
        <v>114119059</v>
      </c>
      <c r="E183" s="13">
        <v>227506359</v>
      </c>
      <c r="F183" s="14">
        <v>117433005</v>
      </c>
      <c r="G183" s="15"/>
      <c r="H183" s="18">
        <f t="shared" si="2"/>
        <v>459058423</v>
      </c>
    </row>
    <row r="184" spans="1:8" x14ac:dyDescent="0.25">
      <c r="A184" s="8" t="s">
        <v>11</v>
      </c>
      <c r="B184" s="10" t="s">
        <v>198</v>
      </c>
      <c r="C184" s="11" t="s">
        <v>558</v>
      </c>
      <c r="D184" s="12">
        <v>12985099</v>
      </c>
      <c r="E184" s="13">
        <v>31082762</v>
      </c>
      <c r="F184" s="14">
        <v>10198947</v>
      </c>
      <c r="G184" s="12"/>
      <c r="H184" s="18">
        <f t="shared" si="2"/>
        <v>54266808</v>
      </c>
    </row>
    <row r="185" spans="1:8" x14ac:dyDescent="0.25">
      <c r="A185" s="10" t="s">
        <v>14</v>
      </c>
      <c r="B185" s="10" t="s">
        <v>199</v>
      </c>
      <c r="C185" s="11" t="s">
        <v>559</v>
      </c>
      <c r="D185" s="12">
        <v>23577103</v>
      </c>
      <c r="E185" s="13">
        <v>64480485</v>
      </c>
      <c r="F185" s="14">
        <v>26501135</v>
      </c>
      <c r="G185" s="12"/>
      <c r="H185" s="18">
        <f t="shared" si="2"/>
        <v>114558723</v>
      </c>
    </row>
    <row r="186" spans="1:8" x14ac:dyDescent="0.25">
      <c r="A186" s="10" t="s">
        <v>14</v>
      </c>
      <c r="B186" s="10" t="s">
        <v>200</v>
      </c>
      <c r="C186" s="11" t="s">
        <v>560</v>
      </c>
      <c r="D186" s="15">
        <v>8949671</v>
      </c>
      <c r="E186" s="13">
        <v>27949330</v>
      </c>
      <c r="F186" s="14">
        <v>8964449</v>
      </c>
      <c r="G186" s="15"/>
      <c r="H186" s="18">
        <f t="shared" si="2"/>
        <v>45863450</v>
      </c>
    </row>
    <row r="187" spans="1:8" x14ac:dyDescent="0.25">
      <c r="A187" s="10" t="s">
        <v>14</v>
      </c>
      <c r="B187" s="10" t="s">
        <v>201</v>
      </c>
      <c r="C187" s="11" t="s">
        <v>561</v>
      </c>
      <c r="D187" s="12">
        <v>7456170</v>
      </c>
      <c r="E187" s="13">
        <v>24219400</v>
      </c>
      <c r="F187" s="14">
        <v>9317288</v>
      </c>
      <c r="G187" s="12"/>
      <c r="H187" s="18">
        <f t="shared" si="2"/>
        <v>40992858</v>
      </c>
    </row>
    <row r="188" spans="1:8" x14ac:dyDescent="0.25">
      <c r="A188" s="8" t="s">
        <v>11</v>
      </c>
      <c r="B188" s="10" t="s">
        <v>202</v>
      </c>
      <c r="C188" s="11" t="s">
        <v>562</v>
      </c>
      <c r="D188" s="12">
        <v>14909285</v>
      </c>
      <c r="E188" s="13">
        <v>34775239</v>
      </c>
      <c r="F188" s="14">
        <v>13074992</v>
      </c>
      <c r="G188" s="12"/>
      <c r="H188" s="18">
        <f t="shared" si="2"/>
        <v>62759516</v>
      </c>
    </row>
    <row r="189" spans="1:8" x14ac:dyDescent="0.25">
      <c r="A189" s="10" t="s">
        <v>19</v>
      </c>
      <c r="B189" s="10" t="s">
        <v>203</v>
      </c>
      <c r="C189" s="11" t="s">
        <v>563</v>
      </c>
      <c r="D189" s="12">
        <v>42586247</v>
      </c>
      <c r="E189" s="13">
        <v>87886825</v>
      </c>
      <c r="F189" s="14">
        <v>44366514</v>
      </c>
      <c r="G189" s="12"/>
      <c r="H189" s="18">
        <f t="shared" si="2"/>
        <v>174839586</v>
      </c>
    </row>
    <row r="190" spans="1:8" x14ac:dyDescent="0.25">
      <c r="A190" s="8" t="s">
        <v>13</v>
      </c>
      <c r="B190" s="10" t="s">
        <v>204</v>
      </c>
      <c r="C190" s="11" t="s">
        <v>564</v>
      </c>
      <c r="D190" s="12">
        <v>23078267</v>
      </c>
      <c r="E190" s="13">
        <v>50451369</v>
      </c>
      <c r="F190" s="14">
        <v>15393112</v>
      </c>
      <c r="G190" s="15"/>
      <c r="H190" s="18">
        <f t="shared" si="2"/>
        <v>88922748</v>
      </c>
    </row>
    <row r="191" spans="1:8" x14ac:dyDescent="0.25">
      <c r="A191" s="8" t="s">
        <v>13</v>
      </c>
      <c r="B191" s="10" t="s">
        <v>205</v>
      </c>
      <c r="C191" s="11" t="s">
        <v>565</v>
      </c>
      <c r="D191" s="15">
        <v>17628583</v>
      </c>
      <c r="E191" s="13">
        <v>39993523</v>
      </c>
      <c r="F191" s="14">
        <v>22438292</v>
      </c>
      <c r="G191" s="12"/>
      <c r="H191" s="18">
        <f t="shared" si="2"/>
        <v>80060398</v>
      </c>
    </row>
    <row r="192" spans="1:8" x14ac:dyDescent="0.25">
      <c r="A192" s="8" t="s">
        <v>10</v>
      </c>
      <c r="B192" s="10" t="s">
        <v>206</v>
      </c>
      <c r="C192" s="11" t="s">
        <v>566</v>
      </c>
      <c r="D192" s="12">
        <v>20645967</v>
      </c>
      <c r="E192" s="13">
        <v>45783827</v>
      </c>
      <c r="F192" s="14">
        <v>19663163</v>
      </c>
      <c r="G192" s="12"/>
      <c r="H192" s="18">
        <f t="shared" si="2"/>
        <v>86092957</v>
      </c>
    </row>
    <row r="193" spans="1:8" x14ac:dyDescent="0.25">
      <c r="A193" s="8" t="s">
        <v>17</v>
      </c>
      <c r="B193" s="10" t="s">
        <v>207</v>
      </c>
      <c r="C193" s="11" t="s">
        <v>567</v>
      </c>
      <c r="D193" s="15">
        <v>34183753</v>
      </c>
      <c r="E193" s="13">
        <v>71762593</v>
      </c>
      <c r="F193" s="14">
        <v>35209730</v>
      </c>
      <c r="G193" s="15"/>
      <c r="H193" s="18">
        <f t="shared" si="2"/>
        <v>141156076</v>
      </c>
    </row>
    <row r="194" spans="1:8" x14ac:dyDescent="0.25">
      <c r="A194" s="8" t="s">
        <v>13</v>
      </c>
      <c r="B194" s="10" t="s">
        <v>208</v>
      </c>
      <c r="C194" s="11" t="s">
        <v>568</v>
      </c>
      <c r="D194" s="15">
        <v>16403626</v>
      </c>
      <c r="E194" s="13">
        <v>37642855</v>
      </c>
      <c r="F194" s="14">
        <v>13711802</v>
      </c>
      <c r="G194" s="15"/>
      <c r="H194" s="18">
        <f t="shared" si="2"/>
        <v>67758283</v>
      </c>
    </row>
    <row r="195" spans="1:8" x14ac:dyDescent="0.25">
      <c r="A195" s="10" t="s">
        <v>19</v>
      </c>
      <c r="B195" s="10" t="s">
        <v>209</v>
      </c>
      <c r="C195" s="11" t="s">
        <v>569</v>
      </c>
      <c r="D195" s="12">
        <v>63792077</v>
      </c>
      <c r="E195" s="13">
        <v>128580424</v>
      </c>
      <c r="F195" s="14">
        <v>85895665</v>
      </c>
      <c r="G195" s="12"/>
      <c r="H195" s="18">
        <f t="shared" si="2"/>
        <v>278268166</v>
      </c>
    </row>
    <row r="196" spans="1:8" x14ac:dyDescent="0.25">
      <c r="A196" s="8" t="s">
        <v>15</v>
      </c>
      <c r="B196" s="10" t="s">
        <v>210</v>
      </c>
      <c r="C196" s="11" t="s">
        <v>570</v>
      </c>
      <c r="D196" s="12">
        <v>31523158</v>
      </c>
      <c r="E196" s="13">
        <v>66656962</v>
      </c>
      <c r="F196" s="14">
        <v>31222625</v>
      </c>
      <c r="G196" s="12"/>
      <c r="H196" s="18">
        <f t="shared" si="2"/>
        <v>129402745</v>
      </c>
    </row>
    <row r="197" spans="1:8" x14ac:dyDescent="0.25">
      <c r="A197" s="8" t="s">
        <v>11</v>
      </c>
      <c r="B197" s="10" t="s">
        <v>211</v>
      </c>
      <c r="C197" s="11" t="s">
        <v>571</v>
      </c>
      <c r="D197" s="15">
        <v>27287994</v>
      </c>
      <c r="E197" s="13">
        <v>58529756</v>
      </c>
      <c r="F197" s="14">
        <v>27951130</v>
      </c>
      <c r="G197" s="15"/>
      <c r="H197" s="18">
        <f t="shared" si="2"/>
        <v>113768880</v>
      </c>
    </row>
    <row r="198" spans="1:8" x14ac:dyDescent="0.25">
      <c r="A198" s="10" t="s">
        <v>19</v>
      </c>
      <c r="B198" s="10" t="s">
        <v>212</v>
      </c>
      <c r="C198" s="11" t="s">
        <v>572</v>
      </c>
      <c r="D198" s="12">
        <v>76669769</v>
      </c>
      <c r="E198" s="13">
        <v>153292482</v>
      </c>
      <c r="F198" s="14">
        <v>77093060</v>
      </c>
      <c r="G198" s="12"/>
      <c r="H198" s="18">
        <f t="shared" ref="H198:H261" si="3">SUM(D198:G198)</f>
        <v>307055311</v>
      </c>
    </row>
    <row r="199" spans="1:8" x14ac:dyDescent="0.25">
      <c r="A199" s="8" t="s">
        <v>11</v>
      </c>
      <c r="B199" s="10" t="s">
        <v>213</v>
      </c>
      <c r="C199" s="11" t="s">
        <v>573</v>
      </c>
      <c r="D199" s="12">
        <v>19088354</v>
      </c>
      <c r="E199" s="13">
        <v>42794798</v>
      </c>
      <c r="F199" s="14">
        <v>19196258</v>
      </c>
      <c r="G199" s="12"/>
      <c r="H199" s="18">
        <f t="shared" si="3"/>
        <v>81079410</v>
      </c>
    </row>
    <row r="200" spans="1:8" x14ac:dyDescent="0.25">
      <c r="A200" s="8" t="s">
        <v>15</v>
      </c>
      <c r="B200" s="10" t="s">
        <v>214</v>
      </c>
      <c r="C200" s="11" t="s">
        <v>574</v>
      </c>
      <c r="D200" s="12">
        <v>37715122</v>
      </c>
      <c r="E200" s="13">
        <v>78539227</v>
      </c>
      <c r="F200" s="14">
        <v>37804845</v>
      </c>
      <c r="G200" s="12"/>
      <c r="H200" s="18">
        <f t="shared" si="3"/>
        <v>154059194</v>
      </c>
    </row>
    <row r="201" spans="1:8" x14ac:dyDescent="0.25">
      <c r="A201" s="10" t="s">
        <v>14</v>
      </c>
      <c r="B201" s="10" t="s">
        <v>215</v>
      </c>
      <c r="C201" s="11" t="s">
        <v>575</v>
      </c>
      <c r="D201" s="12">
        <v>28922573</v>
      </c>
      <c r="E201" s="13">
        <v>61666484</v>
      </c>
      <c r="F201" s="14">
        <v>22266207</v>
      </c>
      <c r="G201" s="12"/>
      <c r="H201" s="18">
        <f t="shared" si="3"/>
        <v>112855264</v>
      </c>
    </row>
    <row r="202" spans="1:8" x14ac:dyDescent="0.25">
      <c r="A202" s="10" t="s">
        <v>18</v>
      </c>
      <c r="B202" s="10" t="s">
        <v>216</v>
      </c>
      <c r="C202" s="11" t="s">
        <v>576</v>
      </c>
      <c r="D202" s="12">
        <v>45689732</v>
      </c>
      <c r="E202" s="13">
        <v>93842352</v>
      </c>
      <c r="F202" s="14">
        <v>46680151</v>
      </c>
      <c r="G202" s="12"/>
      <c r="H202" s="18">
        <f t="shared" si="3"/>
        <v>186212235</v>
      </c>
    </row>
    <row r="203" spans="1:8" x14ac:dyDescent="0.25">
      <c r="A203" s="8" t="s">
        <v>10</v>
      </c>
      <c r="B203" s="10" t="s">
        <v>217</v>
      </c>
      <c r="C203" s="11" t="s">
        <v>577</v>
      </c>
      <c r="D203" s="15">
        <v>19436013</v>
      </c>
      <c r="E203" s="13">
        <v>43461948</v>
      </c>
      <c r="F203" s="14">
        <v>15151875</v>
      </c>
      <c r="G203" s="15"/>
      <c r="H203" s="18">
        <f t="shared" si="3"/>
        <v>78049836</v>
      </c>
    </row>
    <row r="204" spans="1:8" x14ac:dyDescent="0.25">
      <c r="A204" s="8" t="s">
        <v>17</v>
      </c>
      <c r="B204" s="10" t="s">
        <v>218</v>
      </c>
      <c r="C204" s="11" t="s">
        <v>578</v>
      </c>
      <c r="D204" s="12">
        <v>30611292</v>
      </c>
      <c r="E204" s="13">
        <v>64907102</v>
      </c>
      <c r="F204" s="14">
        <v>27961693</v>
      </c>
      <c r="G204" s="12"/>
      <c r="H204" s="18">
        <f t="shared" si="3"/>
        <v>123480087</v>
      </c>
    </row>
    <row r="205" spans="1:8" x14ac:dyDescent="0.25">
      <c r="A205" s="10" t="s">
        <v>19</v>
      </c>
      <c r="B205" s="10" t="s">
        <v>219</v>
      </c>
      <c r="C205" s="11" t="s">
        <v>579</v>
      </c>
      <c r="D205" s="15">
        <v>31509765</v>
      </c>
      <c r="E205" s="13">
        <v>84291842</v>
      </c>
      <c r="F205" s="14">
        <v>41606373</v>
      </c>
      <c r="G205" s="15"/>
      <c r="H205" s="18">
        <f t="shared" si="3"/>
        <v>157407980</v>
      </c>
    </row>
    <row r="206" spans="1:8" x14ac:dyDescent="0.25">
      <c r="A206" s="10" t="s">
        <v>19</v>
      </c>
      <c r="B206" s="10" t="s">
        <v>220</v>
      </c>
      <c r="C206" s="11" t="s">
        <v>580</v>
      </c>
      <c r="D206" s="12">
        <v>26555158</v>
      </c>
      <c r="E206" s="13">
        <v>71918003</v>
      </c>
      <c r="F206" s="14">
        <v>36350410</v>
      </c>
      <c r="G206" s="12"/>
      <c r="H206" s="18">
        <f t="shared" si="3"/>
        <v>134823571</v>
      </c>
    </row>
    <row r="207" spans="1:8" x14ac:dyDescent="0.25">
      <c r="A207" s="10" t="s">
        <v>19</v>
      </c>
      <c r="B207" s="10" t="s">
        <v>221</v>
      </c>
      <c r="C207" s="11" t="s">
        <v>581</v>
      </c>
      <c r="D207" s="12">
        <v>22305525</v>
      </c>
      <c r="E207" s="13">
        <v>61304793</v>
      </c>
      <c r="F207" s="14">
        <v>30513996</v>
      </c>
      <c r="G207" s="12"/>
      <c r="H207" s="18">
        <f t="shared" si="3"/>
        <v>114124314</v>
      </c>
    </row>
    <row r="208" spans="1:8" x14ac:dyDescent="0.25">
      <c r="A208" s="8" t="s">
        <v>16</v>
      </c>
      <c r="B208" s="10" t="s">
        <v>222</v>
      </c>
      <c r="C208" s="11" t="s">
        <v>582</v>
      </c>
      <c r="D208" s="12">
        <v>24470204</v>
      </c>
      <c r="E208" s="13">
        <v>53122468</v>
      </c>
      <c r="F208" s="14">
        <v>21100592</v>
      </c>
      <c r="G208" s="12"/>
      <c r="H208" s="18">
        <f t="shared" si="3"/>
        <v>98693264</v>
      </c>
    </row>
    <row r="209" spans="1:8" x14ac:dyDescent="0.25">
      <c r="A209" s="8" t="s">
        <v>15</v>
      </c>
      <c r="B209" s="10" t="s">
        <v>223</v>
      </c>
      <c r="C209" s="11" t="s">
        <v>583</v>
      </c>
      <c r="D209" s="12">
        <v>33550402</v>
      </c>
      <c r="E209" s="13">
        <v>70547204</v>
      </c>
      <c r="F209" s="14">
        <v>34204617</v>
      </c>
      <c r="G209" s="12"/>
      <c r="H209" s="18">
        <f t="shared" si="3"/>
        <v>138302223</v>
      </c>
    </row>
    <row r="210" spans="1:8" x14ac:dyDescent="0.25">
      <c r="A210" s="8" t="s">
        <v>17</v>
      </c>
      <c r="B210" s="10" t="s">
        <v>224</v>
      </c>
      <c r="C210" s="11" t="s">
        <v>584</v>
      </c>
      <c r="D210" s="12">
        <v>19574926</v>
      </c>
      <c r="E210" s="13">
        <v>45160216</v>
      </c>
      <c r="F210" s="14">
        <v>20970895</v>
      </c>
      <c r="G210" s="12"/>
      <c r="H210" s="18">
        <f t="shared" si="3"/>
        <v>85706037</v>
      </c>
    </row>
    <row r="211" spans="1:8" x14ac:dyDescent="0.25">
      <c r="A211" s="8" t="s">
        <v>11</v>
      </c>
      <c r="B211" s="10" t="s">
        <v>225</v>
      </c>
      <c r="C211" s="11" t="s">
        <v>585</v>
      </c>
      <c r="D211" s="12">
        <v>15793105</v>
      </c>
      <c r="E211" s="13">
        <v>36471275</v>
      </c>
      <c r="F211" s="14">
        <v>15938682</v>
      </c>
      <c r="G211" s="12"/>
      <c r="H211" s="18">
        <f t="shared" si="3"/>
        <v>68203062</v>
      </c>
    </row>
    <row r="212" spans="1:8" x14ac:dyDescent="0.25">
      <c r="A212" s="8" t="s">
        <v>16</v>
      </c>
      <c r="B212" s="10" t="s">
        <v>226</v>
      </c>
      <c r="C212" s="11" t="s">
        <v>586</v>
      </c>
      <c r="D212" s="15">
        <v>18637638</v>
      </c>
      <c r="E212" s="13">
        <v>41929883</v>
      </c>
      <c r="F212" s="14">
        <v>15329960</v>
      </c>
      <c r="G212" s="15"/>
      <c r="H212" s="18">
        <f t="shared" si="3"/>
        <v>75897481</v>
      </c>
    </row>
    <row r="213" spans="1:8" x14ac:dyDescent="0.25">
      <c r="A213" s="8" t="s">
        <v>16</v>
      </c>
      <c r="B213" s="10" t="s">
        <v>227</v>
      </c>
      <c r="C213" s="11" t="s">
        <v>587</v>
      </c>
      <c r="D213" s="12">
        <v>23321563</v>
      </c>
      <c r="E213" s="13">
        <v>50918247</v>
      </c>
      <c r="F213" s="14">
        <v>22298584</v>
      </c>
      <c r="G213" s="12"/>
      <c r="H213" s="18">
        <f t="shared" si="3"/>
        <v>96538394</v>
      </c>
    </row>
    <row r="214" spans="1:8" x14ac:dyDescent="0.25">
      <c r="A214" s="10" t="s">
        <v>18</v>
      </c>
      <c r="B214" s="10" t="s">
        <v>228</v>
      </c>
      <c r="C214" s="11" t="s">
        <v>588</v>
      </c>
      <c r="D214" s="15">
        <v>22272066</v>
      </c>
      <c r="E214" s="13">
        <v>48904283</v>
      </c>
      <c r="F214" s="14">
        <v>21459278</v>
      </c>
      <c r="G214" s="15"/>
      <c r="H214" s="18">
        <f t="shared" si="3"/>
        <v>92635627</v>
      </c>
    </row>
    <row r="215" spans="1:8" x14ac:dyDescent="0.25">
      <c r="A215" s="10" t="s">
        <v>18</v>
      </c>
      <c r="B215" s="10" t="s">
        <v>229</v>
      </c>
      <c r="C215" s="11" t="s">
        <v>589</v>
      </c>
      <c r="D215" s="15">
        <v>73397349</v>
      </c>
      <c r="E215" s="13">
        <v>147012768</v>
      </c>
      <c r="F215" s="14">
        <v>71865823</v>
      </c>
      <c r="G215" s="15"/>
      <c r="H215" s="18">
        <f t="shared" si="3"/>
        <v>292275940</v>
      </c>
    </row>
    <row r="216" spans="1:8" x14ac:dyDescent="0.25">
      <c r="A216" s="8" t="s">
        <v>11</v>
      </c>
      <c r="B216" s="10" t="s">
        <v>230</v>
      </c>
      <c r="C216" s="11" t="s">
        <v>590</v>
      </c>
      <c r="D216" s="15">
        <v>73868423</v>
      </c>
      <c r="E216" s="17">
        <v>152321825</v>
      </c>
      <c r="F216" s="14">
        <v>76164293</v>
      </c>
      <c r="G216" s="15"/>
      <c r="H216" s="18">
        <f t="shared" si="3"/>
        <v>302354541</v>
      </c>
    </row>
    <row r="217" spans="1:8" x14ac:dyDescent="0.25">
      <c r="A217" s="8" t="s">
        <v>11</v>
      </c>
      <c r="B217" s="10" t="s">
        <v>231</v>
      </c>
      <c r="C217" s="11" t="s">
        <v>591</v>
      </c>
      <c r="D217" s="12">
        <v>22031380</v>
      </c>
      <c r="E217" s="16">
        <v>48442410</v>
      </c>
      <c r="F217" s="14">
        <v>22444730</v>
      </c>
      <c r="G217" s="12"/>
      <c r="H217" s="18">
        <f t="shared" si="3"/>
        <v>92918520</v>
      </c>
    </row>
    <row r="218" spans="1:8" x14ac:dyDescent="0.25">
      <c r="A218" s="8" t="s">
        <v>10</v>
      </c>
      <c r="B218" s="10" t="s">
        <v>232</v>
      </c>
      <c r="C218" s="11" t="s">
        <v>592</v>
      </c>
      <c r="D218" s="12">
        <v>24984189</v>
      </c>
      <c r="E218" s="13">
        <v>54108798</v>
      </c>
      <c r="F218" s="14">
        <v>20656662</v>
      </c>
      <c r="G218" s="12"/>
      <c r="H218" s="18">
        <f t="shared" si="3"/>
        <v>99749649</v>
      </c>
    </row>
    <row r="219" spans="1:8" x14ac:dyDescent="0.25">
      <c r="A219" s="8" t="s">
        <v>17</v>
      </c>
      <c r="B219" s="10" t="s">
        <v>233</v>
      </c>
      <c r="C219" s="11" t="s">
        <v>593</v>
      </c>
      <c r="D219" s="12">
        <v>31384226</v>
      </c>
      <c r="E219" s="13">
        <v>66390351</v>
      </c>
      <c r="F219" s="14">
        <v>29316625</v>
      </c>
      <c r="G219" s="12"/>
      <c r="H219" s="18">
        <f t="shared" si="3"/>
        <v>127091202</v>
      </c>
    </row>
    <row r="220" spans="1:8" x14ac:dyDescent="0.25">
      <c r="A220" s="8" t="s">
        <v>11</v>
      </c>
      <c r="B220" s="8" t="s">
        <v>234</v>
      </c>
      <c r="C220" s="11" t="s">
        <v>594</v>
      </c>
      <c r="D220" s="12">
        <v>35144542</v>
      </c>
      <c r="E220" s="16">
        <v>73606327</v>
      </c>
      <c r="F220" s="14">
        <v>36399228</v>
      </c>
      <c r="G220" s="12"/>
      <c r="H220" s="18">
        <f t="shared" si="3"/>
        <v>145150097</v>
      </c>
    </row>
    <row r="221" spans="1:8" x14ac:dyDescent="0.25">
      <c r="A221" s="8" t="s">
        <v>11</v>
      </c>
      <c r="B221" s="10" t="s">
        <v>235</v>
      </c>
      <c r="C221" s="11" t="s">
        <v>595</v>
      </c>
      <c r="D221" s="15">
        <v>21528483</v>
      </c>
      <c r="E221" s="17">
        <v>47477359</v>
      </c>
      <c r="F221" s="14">
        <v>18525253</v>
      </c>
      <c r="G221" s="15"/>
      <c r="H221" s="18">
        <f t="shared" si="3"/>
        <v>87531095</v>
      </c>
    </row>
    <row r="222" spans="1:8" x14ac:dyDescent="0.25">
      <c r="A222" s="8" t="s">
        <v>16</v>
      </c>
      <c r="B222" s="10" t="s">
        <v>236</v>
      </c>
      <c r="C222" s="11" t="s">
        <v>596</v>
      </c>
      <c r="D222" s="12">
        <v>19684526</v>
      </c>
      <c r="E222" s="13">
        <v>43938840</v>
      </c>
      <c r="F222" s="14">
        <v>18834837</v>
      </c>
      <c r="G222" s="12"/>
      <c r="H222" s="18">
        <f t="shared" si="3"/>
        <v>82458203</v>
      </c>
    </row>
    <row r="223" spans="1:8" x14ac:dyDescent="0.25">
      <c r="A223" s="9" t="s">
        <v>12</v>
      </c>
      <c r="B223" s="10" t="s">
        <v>237</v>
      </c>
      <c r="C223" s="11" t="s">
        <v>597</v>
      </c>
      <c r="D223" s="12">
        <v>28889960</v>
      </c>
      <c r="E223" s="13">
        <v>61603900</v>
      </c>
      <c r="F223" s="14">
        <v>26393803</v>
      </c>
      <c r="G223" s="12"/>
      <c r="H223" s="18">
        <f t="shared" si="3"/>
        <v>116887663</v>
      </c>
    </row>
    <row r="224" spans="1:8" x14ac:dyDescent="0.25">
      <c r="A224" s="9" t="s">
        <v>12</v>
      </c>
      <c r="B224" s="10" t="s">
        <v>238</v>
      </c>
      <c r="C224" s="11" t="s">
        <v>598</v>
      </c>
      <c r="D224" s="12">
        <v>21518046</v>
      </c>
      <c r="E224" s="13">
        <v>47457333</v>
      </c>
      <c r="F224" s="14">
        <v>19226643</v>
      </c>
      <c r="G224" s="12"/>
      <c r="H224" s="18">
        <f t="shared" si="3"/>
        <v>88202022</v>
      </c>
    </row>
    <row r="225" spans="1:8" x14ac:dyDescent="0.25">
      <c r="A225" s="8" t="s">
        <v>10</v>
      </c>
      <c r="B225" s="10" t="s">
        <v>239</v>
      </c>
      <c r="C225" s="11" t="s">
        <v>599</v>
      </c>
      <c r="D225" s="12">
        <v>13580618</v>
      </c>
      <c r="E225" s="13">
        <v>32225552</v>
      </c>
      <c r="F225" s="14">
        <v>10035615</v>
      </c>
      <c r="G225" s="12"/>
      <c r="H225" s="18">
        <f t="shared" si="3"/>
        <v>55841785</v>
      </c>
    </row>
    <row r="226" spans="1:8" x14ac:dyDescent="0.25">
      <c r="A226" s="10" t="s">
        <v>14</v>
      </c>
      <c r="B226" s="10" t="s">
        <v>240</v>
      </c>
      <c r="C226" s="11" t="s">
        <v>600</v>
      </c>
      <c r="D226" s="15">
        <v>83746207</v>
      </c>
      <c r="E226" s="13">
        <v>166872035</v>
      </c>
      <c r="F226" s="14">
        <v>80603280</v>
      </c>
      <c r="G226" s="15"/>
      <c r="H226" s="18">
        <f t="shared" si="3"/>
        <v>331221522</v>
      </c>
    </row>
    <row r="227" spans="1:8" x14ac:dyDescent="0.25">
      <c r="A227" s="8" t="s">
        <v>15</v>
      </c>
      <c r="B227" s="8" t="s">
        <v>241</v>
      </c>
      <c r="C227" s="11" t="s">
        <v>601</v>
      </c>
      <c r="D227" s="12">
        <v>86980142</v>
      </c>
      <c r="E227" s="13">
        <v>173077900</v>
      </c>
      <c r="F227" s="14">
        <v>89680718</v>
      </c>
      <c r="G227" s="12"/>
      <c r="H227" s="18">
        <f t="shared" si="3"/>
        <v>349738760</v>
      </c>
    </row>
    <row r="228" spans="1:8" x14ac:dyDescent="0.25">
      <c r="A228" s="8" t="s">
        <v>16</v>
      </c>
      <c r="B228" s="10" t="s">
        <v>242</v>
      </c>
      <c r="C228" s="11" t="s">
        <v>602</v>
      </c>
      <c r="D228" s="12">
        <v>66169587</v>
      </c>
      <c r="E228" s="13">
        <v>133142823</v>
      </c>
      <c r="F228" s="14">
        <v>65362672</v>
      </c>
      <c r="G228" s="12"/>
      <c r="H228" s="18">
        <f t="shared" si="3"/>
        <v>264675082</v>
      </c>
    </row>
    <row r="229" spans="1:8" x14ac:dyDescent="0.25">
      <c r="A229" s="8" t="s">
        <v>17</v>
      </c>
      <c r="B229" s="10" t="s">
        <v>243</v>
      </c>
      <c r="C229" s="11" t="s">
        <v>603</v>
      </c>
      <c r="D229" s="12">
        <v>43688577</v>
      </c>
      <c r="E229" s="13">
        <v>90002177</v>
      </c>
      <c r="F229" s="14">
        <v>42536778</v>
      </c>
      <c r="G229" s="12"/>
      <c r="H229" s="18">
        <f t="shared" si="3"/>
        <v>176227532</v>
      </c>
    </row>
    <row r="230" spans="1:8" x14ac:dyDescent="0.25">
      <c r="A230" s="8" t="s">
        <v>11</v>
      </c>
      <c r="B230" s="10" t="s">
        <v>244</v>
      </c>
      <c r="C230" s="11" t="s">
        <v>604</v>
      </c>
      <c r="D230" s="12">
        <v>13522566</v>
      </c>
      <c r="E230" s="16">
        <v>32114153</v>
      </c>
      <c r="F230" s="14">
        <v>12425670</v>
      </c>
      <c r="G230" s="12"/>
      <c r="H230" s="18">
        <f t="shared" si="3"/>
        <v>58062389</v>
      </c>
    </row>
    <row r="231" spans="1:8" x14ac:dyDescent="0.25">
      <c r="A231" s="8" t="s">
        <v>13</v>
      </c>
      <c r="B231" s="10" t="s">
        <v>245</v>
      </c>
      <c r="C231" s="11" t="s">
        <v>605</v>
      </c>
      <c r="D231" s="12">
        <v>19517546</v>
      </c>
      <c r="E231" s="13">
        <v>43618408</v>
      </c>
      <c r="F231" s="14">
        <v>19337897</v>
      </c>
      <c r="G231" s="12"/>
      <c r="H231" s="18">
        <f t="shared" si="3"/>
        <v>82473851</v>
      </c>
    </row>
    <row r="232" spans="1:8" x14ac:dyDescent="0.25">
      <c r="A232" s="8" t="s">
        <v>11</v>
      </c>
      <c r="B232" s="10" t="s">
        <v>246</v>
      </c>
      <c r="C232" s="11" t="s">
        <v>606</v>
      </c>
      <c r="D232" s="12">
        <v>13193824</v>
      </c>
      <c r="E232" s="16">
        <v>31483302</v>
      </c>
      <c r="F232" s="14">
        <v>10117450</v>
      </c>
      <c r="G232" s="12"/>
      <c r="H232" s="18">
        <f t="shared" si="3"/>
        <v>54794576</v>
      </c>
    </row>
    <row r="233" spans="1:8" x14ac:dyDescent="0.25">
      <c r="A233" s="10" t="s">
        <v>14</v>
      </c>
      <c r="B233" s="10" t="s">
        <v>247</v>
      </c>
      <c r="C233" s="11" t="s">
        <v>607</v>
      </c>
      <c r="D233" s="12">
        <v>34183101</v>
      </c>
      <c r="E233" s="13">
        <v>71761342</v>
      </c>
      <c r="F233" s="14">
        <v>33918773</v>
      </c>
      <c r="G233" s="12"/>
      <c r="H233" s="18">
        <f t="shared" si="3"/>
        <v>139863216</v>
      </c>
    </row>
    <row r="234" spans="1:8" x14ac:dyDescent="0.25">
      <c r="A234" s="10" t="s">
        <v>19</v>
      </c>
      <c r="B234" s="10" t="s">
        <v>248</v>
      </c>
      <c r="C234" s="11" t="s">
        <v>608</v>
      </c>
      <c r="D234" s="12">
        <v>64923106</v>
      </c>
      <c r="E234" s="13">
        <v>130750850</v>
      </c>
      <c r="F234" s="14">
        <v>66522080</v>
      </c>
      <c r="G234" s="12"/>
      <c r="H234" s="18">
        <f t="shared" si="3"/>
        <v>262196036</v>
      </c>
    </row>
    <row r="235" spans="1:8" x14ac:dyDescent="0.25">
      <c r="A235" s="8" t="s">
        <v>10</v>
      </c>
      <c r="B235" s="10" t="s">
        <v>249</v>
      </c>
      <c r="C235" s="11" t="s">
        <v>609</v>
      </c>
      <c r="D235" s="12">
        <v>25342936</v>
      </c>
      <c r="E235" s="13">
        <v>54797226</v>
      </c>
      <c r="F235" s="14">
        <v>16792216</v>
      </c>
      <c r="G235" s="12"/>
      <c r="H235" s="18">
        <f t="shared" si="3"/>
        <v>96932378</v>
      </c>
    </row>
    <row r="236" spans="1:8" x14ac:dyDescent="0.25">
      <c r="A236" s="8" t="s">
        <v>10</v>
      </c>
      <c r="B236" s="10" t="s">
        <v>250</v>
      </c>
      <c r="C236" s="11" t="s">
        <v>610</v>
      </c>
      <c r="D236" s="12">
        <v>15598078</v>
      </c>
      <c r="E236" s="13">
        <v>36097021</v>
      </c>
      <c r="F236" s="14">
        <v>15931907</v>
      </c>
      <c r="G236" s="12"/>
      <c r="H236" s="18">
        <f t="shared" si="3"/>
        <v>67627006</v>
      </c>
    </row>
    <row r="237" spans="1:8" x14ac:dyDescent="0.25">
      <c r="A237" s="8" t="s">
        <v>11</v>
      </c>
      <c r="B237" s="10" t="s">
        <v>251</v>
      </c>
      <c r="C237" s="11" t="s">
        <v>611</v>
      </c>
      <c r="D237" s="15">
        <v>17506608</v>
      </c>
      <c r="E237" s="17">
        <v>39759457</v>
      </c>
      <c r="F237" s="14">
        <v>13674680</v>
      </c>
      <c r="G237" s="15"/>
      <c r="H237" s="18">
        <f t="shared" si="3"/>
        <v>70940745</v>
      </c>
    </row>
    <row r="238" spans="1:8" x14ac:dyDescent="0.25">
      <c r="A238" s="8" t="s">
        <v>13</v>
      </c>
      <c r="B238" s="10" t="s">
        <v>252</v>
      </c>
      <c r="C238" s="11" t="s">
        <v>612</v>
      </c>
      <c r="D238" s="15">
        <v>28743200</v>
      </c>
      <c r="E238" s="13">
        <v>61322271</v>
      </c>
      <c r="F238" s="14">
        <v>29720194</v>
      </c>
      <c r="G238" s="15"/>
      <c r="H238" s="18">
        <f t="shared" si="3"/>
        <v>119785665</v>
      </c>
    </row>
    <row r="239" spans="1:8" x14ac:dyDescent="0.25">
      <c r="A239" s="8" t="s">
        <v>13</v>
      </c>
      <c r="B239" s="10" t="s">
        <v>253</v>
      </c>
      <c r="C239" s="11" t="s">
        <v>613</v>
      </c>
      <c r="D239" s="12">
        <v>14302676</v>
      </c>
      <c r="E239" s="13">
        <v>33611170</v>
      </c>
      <c r="F239" s="14">
        <v>10901999</v>
      </c>
      <c r="G239" s="12"/>
      <c r="H239" s="18">
        <f t="shared" si="3"/>
        <v>58815845</v>
      </c>
    </row>
    <row r="240" spans="1:8" x14ac:dyDescent="0.25">
      <c r="A240" s="8" t="s">
        <v>11</v>
      </c>
      <c r="B240" s="10" t="s">
        <v>254</v>
      </c>
      <c r="C240" s="11" t="s">
        <v>614</v>
      </c>
      <c r="D240" s="12">
        <v>32554392</v>
      </c>
      <c r="E240" s="16">
        <v>68635878</v>
      </c>
      <c r="F240" s="14">
        <v>30921132</v>
      </c>
      <c r="G240" s="12"/>
      <c r="H240" s="18">
        <f t="shared" si="3"/>
        <v>132111402</v>
      </c>
    </row>
    <row r="241" spans="1:8" x14ac:dyDescent="0.25">
      <c r="A241" s="10" t="s">
        <v>19</v>
      </c>
      <c r="B241" s="10" t="s">
        <v>255</v>
      </c>
      <c r="C241" s="11" t="s">
        <v>615</v>
      </c>
      <c r="D241" s="12">
        <v>41243231</v>
      </c>
      <c r="E241" s="13">
        <v>85309601</v>
      </c>
      <c r="F241" s="14">
        <v>42873311</v>
      </c>
      <c r="G241" s="12"/>
      <c r="H241" s="18">
        <f t="shared" si="3"/>
        <v>169426143</v>
      </c>
    </row>
    <row r="242" spans="1:8" x14ac:dyDescent="0.25">
      <c r="A242" s="8" t="s">
        <v>10</v>
      </c>
      <c r="B242" s="10" t="s">
        <v>256</v>
      </c>
      <c r="C242" s="11" t="s">
        <v>616</v>
      </c>
      <c r="D242" s="12">
        <v>15088006</v>
      </c>
      <c r="E242" s="13">
        <v>35118201</v>
      </c>
      <c r="F242" s="14">
        <v>15196646</v>
      </c>
      <c r="G242" s="12"/>
      <c r="H242" s="18">
        <f t="shared" si="3"/>
        <v>65402853</v>
      </c>
    </row>
    <row r="243" spans="1:8" x14ac:dyDescent="0.25">
      <c r="A243" s="8" t="s">
        <v>11</v>
      </c>
      <c r="B243" s="10" t="s">
        <v>257</v>
      </c>
      <c r="C243" s="11" t="s">
        <v>617</v>
      </c>
      <c r="D243" s="12">
        <v>15723965</v>
      </c>
      <c r="E243" s="16">
        <v>36338596</v>
      </c>
      <c r="F243" s="14">
        <v>16067805</v>
      </c>
      <c r="G243" s="12"/>
      <c r="H243" s="18">
        <f t="shared" si="3"/>
        <v>68130366</v>
      </c>
    </row>
    <row r="244" spans="1:8" x14ac:dyDescent="0.25">
      <c r="A244" s="8" t="s">
        <v>13</v>
      </c>
      <c r="B244" s="10" t="s">
        <v>258</v>
      </c>
      <c r="C244" s="11" t="s">
        <v>618</v>
      </c>
      <c r="D244" s="12">
        <v>12282608</v>
      </c>
      <c r="E244" s="13">
        <v>29734696</v>
      </c>
      <c r="F244" s="14">
        <v>12721748</v>
      </c>
      <c r="G244" s="12"/>
      <c r="H244" s="18">
        <f t="shared" si="3"/>
        <v>54739052</v>
      </c>
    </row>
    <row r="245" spans="1:8" x14ac:dyDescent="0.25">
      <c r="A245" s="9" t="s">
        <v>12</v>
      </c>
      <c r="B245" s="10" t="s">
        <v>259</v>
      </c>
      <c r="C245" s="11" t="s">
        <v>619</v>
      </c>
      <c r="D245" s="15">
        <v>23052176</v>
      </c>
      <c r="E245" s="13">
        <v>50401301</v>
      </c>
      <c r="F245" s="14">
        <v>21287732</v>
      </c>
      <c r="G245" s="15"/>
      <c r="H245" s="18">
        <f t="shared" si="3"/>
        <v>94741209</v>
      </c>
    </row>
    <row r="246" spans="1:8" x14ac:dyDescent="0.25">
      <c r="A246" s="10" t="s">
        <v>19</v>
      </c>
      <c r="B246" s="10" t="s">
        <v>260</v>
      </c>
      <c r="C246" s="11" t="s">
        <v>620</v>
      </c>
      <c r="D246" s="12">
        <v>81928340</v>
      </c>
      <c r="E246" s="13">
        <v>163383584</v>
      </c>
      <c r="F246" s="14">
        <v>55658934</v>
      </c>
      <c r="G246" s="12"/>
      <c r="H246" s="18">
        <f t="shared" si="3"/>
        <v>300970858</v>
      </c>
    </row>
    <row r="247" spans="1:8" x14ac:dyDescent="0.25">
      <c r="A247" s="10" t="s">
        <v>19</v>
      </c>
      <c r="B247" s="10" t="s">
        <v>261</v>
      </c>
      <c r="C247" s="11" t="s">
        <v>621</v>
      </c>
      <c r="D247" s="15">
        <v>166311376</v>
      </c>
      <c r="E247" s="13">
        <v>325313090</v>
      </c>
      <c r="F247" s="14">
        <v>172839005</v>
      </c>
      <c r="G247" s="15"/>
      <c r="H247" s="18">
        <f t="shared" si="3"/>
        <v>664463471</v>
      </c>
    </row>
    <row r="248" spans="1:8" x14ac:dyDescent="0.25">
      <c r="A248" s="8" t="s">
        <v>10</v>
      </c>
      <c r="B248" s="10" t="s">
        <v>262</v>
      </c>
      <c r="C248" s="11" t="s">
        <v>622</v>
      </c>
      <c r="D248" s="12">
        <v>20138503</v>
      </c>
      <c r="E248" s="13">
        <v>44810015</v>
      </c>
      <c r="F248" s="14">
        <v>12992171</v>
      </c>
      <c r="G248" s="12"/>
      <c r="H248" s="18">
        <f t="shared" si="3"/>
        <v>77940689</v>
      </c>
    </row>
    <row r="249" spans="1:8" x14ac:dyDescent="0.25">
      <c r="A249" s="8" t="s">
        <v>17</v>
      </c>
      <c r="B249" s="10" t="s">
        <v>263</v>
      </c>
      <c r="C249" s="11" t="s">
        <v>623</v>
      </c>
      <c r="D249" s="12">
        <v>25311977</v>
      </c>
      <c r="E249" s="13">
        <v>57139414</v>
      </c>
      <c r="F249" s="14">
        <v>26294393</v>
      </c>
      <c r="G249" s="12"/>
      <c r="H249" s="18">
        <f t="shared" si="3"/>
        <v>108745784</v>
      </c>
    </row>
    <row r="250" spans="1:8" x14ac:dyDescent="0.25">
      <c r="A250" s="8" t="s">
        <v>11</v>
      </c>
      <c r="B250" s="10" t="s">
        <v>264</v>
      </c>
      <c r="C250" s="11" t="s">
        <v>624</v>
      </c>
      <c r="D250" s="12">
        <v>32374366</v>
      </c>
      <c r="E250" s="16">
        <v>68290412</v>
      </c>
      <c r="F250" s="14">
        <v>24243655</v>
      </c>
      <c r="G250" s="12"/>
      <c r="H250" s="18">
        <f t="shared" si="3"/>
        <v>124908433</v>
      </c>
    </row>
    <row r="251" spans="1:8" x14ac:dyDescent="0.25">
      <c r="A251" s="10" t="s">
        <v>19</v>
      </c>
      <c r="B251" s="10" t="s">
        <v>265</v>
      </c>
      <c r="C251" s="11" t="s">
        <v>625</v>
      </c>
      <c r="D251" s="15">
        <v>125546692</v>
      </c>
      <c r="E251" s="13">
        <v>247086402</v>
      </c>
      <c r="F251" s="14">
        <v>121325871</v>
      </c>
      <c r="G251" s="15"/>
      <c r="H251" s="18">
        <f t="shared" si="3"/>
        <v>493958965</v>
      </c>
    </row>
    <row r="252" spans="1:8" x14ac:dyDescent="0.25">
      <c r="A252" s="8" t="s">
        <v>17</v>
      </c>
      <c r="B252" s="10" t="s">
        <v>266</v>
      </c>
      <c r="C252" s="11" t="s">
        <v>626</v>
      </c>
      <c r="D252" s="12">
        <v>14260279</v>
      </c>
      <c r="E252" s="13">
        <v>33529811</v>
      </c>
      <c r="F252" s="14">
        <v>10521214</v>
      </c>
      <c r="G252" s="12"/>
      <c r="H252" s="18">
        <f t="shared" si="3"/>
        <v>58311304</v>
      </c>
    </row>
    <row r="253" spans="1:8" x14ac:dyDescent="0.25">
      <c r="A253" s="10" t="s">
        <v>19</v>
      </c>
      <c r="B253" s="10" t="s">
        <v>267</v>
      </c>
      <c r="C253" s="11" t="s">
        <v>627</v>
      </c>
      <c r="D253" s="12">
        <v>62010085</v>
      </c>
      <c r="E253" s="13">
        <v>125160815</v>
      </c>
      <c r="F253" s="14">
        <v>60637043</v>
      </c>
      <c r="G253" s="12"/>
      <c r="H253" s="18">
        <f t="shared" si="3"/>
        <v>247807943</v>
      </c>
    </row>
    <row r="254" spans="1:8" x14ac:dyDescent="0.25">
      <c r="A254" s="10" t="s">
        <v>19</v>
      </c>
      <c r="B254" s="10" t="s">
        <v>268</v>
      </c>
      <c r="C254" s="11" t="s">
        <v>628</v>
      </c>
      <c r="D254" s="12">
        <v>34503363</v>
      </c>
      <c r="E254" s="13">
        <v>72375919</v>
      </c>
      <c r="F254" s="14">
        <v>35960524</v>
      </c>
      <c r="G254" s="12"/>
      <c r="H254" s="18">
        <f t="shared" si="3"/>
        <v>142839806</v>
      </c>
    </row>
    <row r="255" spans="1:8" x14ac:dyDescent="0.25">
      <c r="A255" s="10" t="s">
        <v>19</v>
      </c>
      <c r="B255" s="10" t="s">
        <v>269</v>
      </c>
      <c r="C255" s="11" t="s">
        <v>629</v>
      </c>
      <c r="D255" s="15">
        <v>56366677</v>
      </c>
      <c r="E255" s="13">
        <v>114331218</v>
      </c>
      <c r="F255" s="14">
        <v>57060518</v>
      </c>
      <c r="G255" s="15"/>
      <c r="H255" s="18">
        <f t="shared" si="3"/>
        <v>227758413</v>
      </c>
    </row>
    <row r="256" spans="1:8" x14ac:dyDescent="0.25">
      <c r="A256" s="10" t="s">
        <v>14</v>
      </c>
      <c r="B256" s="10" t="s">
        <v>270</v>
      </c>
      <c r="C256" s="11" t="s">
        <v>630</v>
      </c>
      <c r="D256" s="12">
        <v>17667067</v>
      </c>
      <c r="E256" s="13">
        <v>40067372</v>
      </c>
      <c r="F256" s="14">
        <v>11044195</v>
      </c>
      <c r="G256" s="12"/>
      <c r="H256" s="18">
        <f t="shared" si="3"/>
        <v>68778634</v>
      </c>
    </row>
    <row r="257" spans="1:8" x14ac:dyDescent="0.25">
      <c r="A257" s="10" t="s">
        <v>14</v>
      </c>
      <c r="B257" s="10" t="s">
        <v>271</v>
      </c>
      <c r="C257" s="11" t="s">
        <v>631</v>
      </c>
      <c r="D257" s="12">
        <v>64553924</v>
      </c>
      <c r="E257" s="13">
        <v>130042394</v>
      </c>
      <c r="F257" s="14">
        <v>50150081</v>
      </c>
      <c r="G257" s="12"/>
      <c r="H257" s="18">
        <f t="shared" si="3"/>
        <v>244746399</v>
      </c>
    </row>
    <row r="258" spans="1:8" x14ac:dyDescent="0.25">
      <c r="A258" s="8" t="s">
        <v>13</v>
      </c>
      <c r="B258" s="10" t="s">
        <v>272</v>
      </c>
      <c r="C258" s="11" t="s">
        <v>632</v>
      </c>
      <c r="D258" s="12">
        <v>18794835</v>
      </c>
      <c r="E258" s="13">
        <v>42231539</v>
      </c>
      <c r="F258" s="14">
        <v>18035054</v>
      </c>
      <c r="G258" s="12"/>
      <c r="H258" s="18">
        <f t="shared" si="3"/>
        <v>79061428</v>
      </c>
    </row>
    <row r="259" spans="1:8" x14ac:dyDescent="0.25">
      <c r="A259" s="8" t="s">
        <v>13</v>
      </c>
      <c r="B259" s="10" t="s">
        <v>273</v>
      </c>
      <c r="C259" s="11" t="s">
        <v>633</v>
      </c>
      <c r="D259" s="12">
        <v>19866508</v>
      </c>
      <c r="E259" s="13">
        <v>44288061</v>
      </c>
      <c r="F259" s="14">
        <v>16416672</v>
      </c>
      <c r="G259" s="12"/>
      <c r="H259" s="18">
        <f t="shared" si="3"/>
        <v>80571241</v>
      </c>
    </row>
    <row r="260" spans="1:8" x14ac:dyDescent="0.25">
      <c r="A260" s="8" t="s">
        <v>11</v>
      </c>
      <c r="B260" s="10" t="s">
        <v>274</v>
      </c>
      <c r="C260" s="11" t="s">
        <v>634</v>
      </c>
      <c r="D260" s="15">
        <v>27730883</v>
      </c>
      <c r="E260" s="17">
        <v>59379653</v>
      </c>
      <c r="F260" s="14">
        <v>26252040</v>
      </c>
      <c r="G260" s="15"/>
      <c r="H260" s="18">
        <f t="shared" si="3"/>
        <v>113362576</v>
      </c>
    </row>
    <row r="261" spans="1:8" x14ac:dyDescent="0.25">
      <c r="A261" s="8" t="s">
        <v>10</v>
      </c>
      <c r="B261" s="10" t="s">
        <v>275</v>
      </c>
      <c r="C261" s="11" t="s">
        <v>635</v>
      </c>
      <c r="D261" s="15">
        <v>25325977</v>
      </c>
      <c r="E261" s="13">
        <v>54764682</v>
      </c>
      <c r="F261" s="14">
        <v>20815675</v>
      </c>
      <c r="G261" s="15"/>
      <c r="H261" s="18">
        <f t="shared" si="3"/>
        <v>100906334</v>
      </c>
    </row>
    <row r="262" spans="1:8" x14ac:dyDescent="0.25">
      <c r="A262" s="8" t="s">
        <v>11</v>
      </c>
      <c r="B262" s="10" t="s">
        <v>276</v>
      </c>
      <c r="C262" s="11" t="s">
        <v>636</v>
      </c>
      <c r="D262" s="15">
        <v>19674089</v>
      </c>
      <c r="E262" s="17">
        <v>43918814</v>
      </c>
      <c r="F262" s="14">
        <v>12969257</v>
      </c>
      <c r="G262" s="15"/>
      <c r="H262" s="18">
        <f t="shared" ref="H262:H325" si="4">SUM(D262:G262)</f>
        <v>76562160</v>
      </c>
    </row>
    <row r="263" spans="1:8" x14ac:dyDescent="0.25">
      <c r="A263" s="8" t="s">
        <v>17</v>
      </c>
      <c r="B263" s="10" t="s">
        <v>277</v>
      </c>
      <c r="C263" s="11" t="s">
        <v>637</v>
      </c>
      <c r="D263" s="12">
        <v>10892629</v>
      </c>
      <c r="E263" s="13">
        <v>27067350</v>
      </c>
      <c r="F263" s="14">
        <v>11344088</v>
      </c>
      <c r="G263" s="12"/>
      <c r="H263" s="18">
        <f t="shared" si="4"/>
        <v>49304067</v>
      </c>
    </row>
    <row r="264" spans="1:8" x14ac:dyDescent="0.25">
      <c r="A264" s="8" t="s">
        <v>17</v>
      </c>
      <c r="B264" s="10" t="s">
        <v>278</v>
      </c>
      <c r="C264" s="11" t="s">
        <v>638</v>
      </c>
      <c r="D264" s="12">
        <v>15028649</v>
      </c>
      <c r="E264" s="13">
        <v>35004298</v>
      </c>
      <c r="F264" s="14">
        <v>11215371</v>
      </c>
      <c r="G264" s="12"/>
      <c r="H264" s="18">
        <f t="shared" si="4"/>
        <v>61248318</v>
      </c>
    </row>
    <row r="265" spans="1:8" x14ac:dyDescent="0.25">
      <c r="A265" s="9" t="s">
        <v>12</v>
      </c>
      <c r="B265" s="10" t="s">
        <v>279</v>
      </c>
      <c r="C265" s="11" t="s">
        <v>639</v>
      </c>
      <c r="D265" s="12">
        <v>53683906</v>
      </c>
      <c r="E265" s="13">
        <v>109183030</v>
      </c>
      <c r="F265" s="14">
        <v>50793106</v>
      </c>
      <c r="G265" s="12"/>
      <c r="H265" s="18">
        <f t="shared" si="4"/>
        <v>213660042</v>
      </c>
    </row>
    <row r="266" spans="1:8" x14ac:dyDescent="0.25">
      <c r="A266" s="10" t="s">
        <v>19</v>
      </c>
      <c r="B266" s="10" t="s">
        <v>280</v>
      </c>
      <c r="C266" s="11" t="s">
        <v>640</v>
      </c>
      <c r="D266" s="12">
        <v>29216093</v>
      </c>
      <c r="E266" s="13">
        <v>62229744</v>
      </c>
      <c r="F266" s="14">
        <v>28227501</v>
      </c>
      <c r="G266" s="12"/>
      <c r="H266" s="18">
        <f t="shared" si="4"/>
        <v>119673338</v>
      </c>
    </row>
    <row r="267" spans="1:8" x14ac:dyDescent="0.25">
      <c r="A267" s="9" t="s">
        <v>12</v>
      </c>
      <c r="B267" s="10" t="s">
        <v>281</v>
      </c>
      <c r="C267" s="11" t="s">
        <v>641</v>
      </c>
      <c r="D267" s="15">
        <v>56522569</v>
      </c>
      <c r="E267" s="13">
        <v>114630372</v>
      </c>
      <c r="F267" s="14">
        <v>57625426</v>
      </c>
      <c r="G267" s="15"/>
      <c r="H267" s="18">
        <f t="shared" si="4"/>
        <v>228778367</v>
      </c>
    </row>
    <row r="268" spans="1:8" x14ac:dyDescent="0.25">
      <c r="A268" s="8" t="s">
        <v>17</v>
      </c>
      <c r="B268" s="10" t="s">
        <v>282</v>
      </c>
      <c r="C268" s="11" t="s">
        <v>642</v>
      </c>
      <c r="D268" s="12">
        <v>12334789</v>
      </c>
      <c r="E268" s="13">
        <v>29834830</v>
      </c>
      <c r="F268" s="14">
        <v>12786347</v>
      </c>
      <c r="G268" s="12"/>
      <c r="H268" s="18">
        <f t="shared" si="4"/>
        <v>54955966</v>
      </c>
    </row>
    <row r="269" spans="1:8" x14ac:dyDescent="0.25">
      <c r="A269" s="8" t="s">
        <v>11</v>
      </c>
      <c r="B269" s="10" t="s">
        <v>283</v>
      </c>
      <c r="C269" s="11" t="s">
        <v>643</v>
      </c>
      <c r="D269" s="12">
        <v>16430369</v>
      </c>
      <c r="E269" s="16">
        <v>37694173</v>
      </c>
      <c r="F269" s="14">
        <v>13877179</v>
      </c>
      <c r="G269" s="12"/>
      <c r="H269" s="18">
        <f t="shared" si="4"/>
        <v>68001721</v>
      </c>
    </row>
    <row r="270" spans="1:8" x14ac:dyDescent="0.25">
      <c r="A270" s="8" t="s">
        <v>16</v>
      </c>
      <c r="B270" s="10" t="s">
        <v>284</v>
      </c>
      <c r="C270" s="11" t="s">
        <v>644</v>
      </c>
      <c r="D270" s="12">
        <v>26836626</v>
      </c>
      <c r="E270" s="13">
        <v>57663589</v>
      </c>
      <c r="F270" s="14">
        <v>17121237</v>
      </c>
      <c r="G270" s="12"/>
      <c r="H270" s="18">
        <f t="shared" si="4"/>
        <v>101621452</v>
      </c>
    </row>
    <row r="271" spans="1:8" x14ac:dyDescent="0.25">
      <c r="A271" s="8" t="s">
        <v>16</v>
      </c>
      <c r="B271" s="10" t="s">
        <v>285</v>
      </c>
      <c r="C271" s="11" t="s">
        <v>645</v>
      </c>
      <c r="D271" s="12">
        <v>24066452</v>
      </c>
      <c r="E271" s="13">
        <v>52347674</v>
      </c>
      <c r="F271" s="14">
        <v>41104328</v>
      </c>
      <c r="G271" s="12"/>
      <c r="H271" s="18">
        <f t="shared" si="4"/>
        <v>117518454</v>
      </c>
    </row>
    <row r="272" spans="1:8" x14ac:dyDescent="0.25">
      <c r="A272" s="8" t="s">
        <v>16</v>
      </c>
      <c r="B272" s="10" t="s">
        <v>286</v>
      </c>
      <c r="C272" s="11" t="s">
        <v>646</v>
      </c>
      <c r="D272" s="12">
        <v>42767577</v>
      </c>
      <c r="E272" s="13">
        <v>88234794</v>
      </c>
      <c r="F272" s="14">
        <v>21669307</v>
      </c>
      <c r="G272" s="12"/>
      <c r="H272" s="18">
        <f t="shared" si="4"/>
        <v>152671678</v>
      </c>
    </row>
    <row r="273" spans="1:8" x14ac:dyDescent="0.25">
      <c r="A273" s="8" t="s">
        <v>16</v>
      </c>
      <c r="B273" s="10" t="s">
        <v>287</v>
      </c>
      <c r="C273" s="11" t="s">
        <v>647</v>
      </c>
      <c r="D273" s="12">
        <v>20726377</v>
      </c>
      <c r="E273" s="13">
        <v>57360965</v>
      </c>
      <c r="F273" s="14">
        <v>28388604</v>
      </c>
      <c r="G273" s="12"/>
      <c r="H273" s="18">
        <f t="shared" si="4"/>
        <v>106475946</v>
      </c>
    </row>
    <row r="274" spans="1:8" x14ac:dyDescent="0.25">
      <c r="A274" s="8" t="s">
        <v>16</v>
      </c>
      <c r="B274" s="10" t="s">
        <v>288</v>
      </c>
      <c r="C274" s="11" t="s">
        <v>648</v>
      </c>
      <c r="D274" s="12">
        <v>21998146</v>
      </c>
      <c r="E274" s="13">
        <v>60537132</v>
      </c>
      <c r="F274" s="14">
        <v>23072238</v>
      </c>
      <c r="G274" s="12"/>
      <c r="H274" s="18">
        <f t="shared" si="4"/>
        <v>105607516</v>
      </c>
    </row>
    <row r="275" spans="1:8" x14ac:dyDescent="0.25">
      <c r="A275" s="8" t="s">
        <v>16</v>
      </c>
      <c r="B275" s="10" t="s">
        <v>289</v>
      </c>
      <c r="C275" s="11" t="s">
        <v>649</v>
      </c>
      <c r="D275" s="12">
        <v>9163979</v>
      </c>
      <c r="E275" s="13">
        <v>28484553</v>
      </c>
      <c r="F275" s="14">
        <v>8818617</v>
      </c>
      <c r="G275" s="12"/>
      <c r="H275" s="18">
        <f t="shared" si="4"/>
        <v>46467149</v>
      </c>
    </row>
    <row r="276" spans="1:8" x14ac:dyDescent="0.25">
      <c r="A276" s="8" t="s">
        <v>11</v>
      </c>
      <c r="B276" s="10" t="s">
        <v>290</v>
      </c>
      <c r="C276" s="11" t="s">
        <v>650</v>
      </c>
      <c r="D276" s="12">
        <v>14243972</v>
      </c>
      <c r="E276" s="16">
        <v>33498518</v>
      </c>
      <c r="F276" s="14">
        <v>7537589</v>
      </c>
      <c r="G276" s="12"/>
      <c r="H276" s="18">
        <f t="shared" si="4"/>
        <v>55280079</v>
      </c>
    </row>
    <row r="277" spans="1:8" x14ac:dyDescent="0.25">
      <c r="A277" s="8" t="s">
        <v>11</v>
      </c>
      <c r="B277" s="10" t="s">
        <v>291</v>
      </c>
      <c r="C277" s="11" t="s">
        <v>651</v>
      </c>
      <c r="D277" s="12">
        <v>19482975</v>
      </c>
      <c r="E277" s="16">
        <v>43552069</v>
      </c>
      <c r="F277" s="14">
        <v>18884888</v>
      </c>
      <c r="G277" s="12"/>
      <c r="H277" s="18">
        <f t="shared" si="4"/>
        <v>81919932</v>
      </c>
    </row>
    <row r="278" spans="1:8" x14ac:dyDescent="0.25">
      <c r="A278" s="10" t="s">
        <v>18</v>
      </c>
      <c r="B278" s="10" t="s">
        <v>292</v>
      </c>
      <c r="C278" s="11" t="s">
        <v>652</v>
      </c>
      <c r="D278" s="12">
        <v>68721905</v>
      </c>
      <c r="E278" s="13">
        <v>138040675</v>
      </c>
      <c r="F278" s="14">
        <v>71249903</v>
      </c>
      <c r="G278" s="12"/>
      <c r="H278" s="18">
        <f t="shared" si="4"/>
        <v>278012483</v>
      </c>
    </row>
    <row r="279" spans="1:8" x14ac:dyDescent="0.25">
      <c r="A279" s="8" t="s">
        <v>11</v>
      </c>
      <c r="B279" s="10" t="s">
        <v>293</v>
      </c>
      <c r="C279" s="11" t="s">
        <v>653</v>
      </c>
      <c r="D279" s="12">
        <v>17345499</v>
      </c>
      <c r="E279" s="16">
        <v>39450290</v>
      </c>
      <c r="F279" s="14">
        <v>17410806</v>
      </c>
      <c r="G279" s="12"/>
      <c r="H279" s="18">
        <f t="shared" si="4"/>
        <v>74206595</v>
      </c>
    </row>
    <row r="280" spans="1:8" x14ac:dyDescent="0.25">
      <c r="A280" s="8" t="s">
        <v>13</v>
      </c>
      <c r="B280" s="10" t="s">
        <v>294</v>
      </c>
      <c r="C280" s="11" t="s">
        <v>654</v>
      </c>
      <c r="D280" s="15">
        <v>17856223</v>
      </c>
      <c r="E280" s="13">
        <v>40430361</v>
      </c>
      <c r="F280" s="14">
        <v>17639652</v>
      </c>
      <c r="G280" s="15"/>
      <c r="H280" s="18">
        <f t="shared" si="4"/>
        <v>75926236</v>
      </c>
    </row>
    <row r="281" spans="1:8" x14ac:dyDescent="0.25">
      <c r="A281" s="8" t="s">
        <v>11</v>
      </c>
      <c r="B281" s="10" t="s">
        <v>295</v>
      </c>
      <c r="C281" s="11" t="s">
        <v>655</v>
      </c>
      <c r="D281" s="15">
        <v>17365719</v>
      </c>
      <c r="E281" s="13">
        <v>39489092</v>
      </c>
      <c r="F281" s="14">
        <v>8007715</v>
      </c>
      <c r="G281" s="15"/>
      <c r="H281" s="18">
        <f t="shared" si="4"/>
        <v>64862526</v>
      </c>
    </row>
    <row r="282" spans="1:8" x14ac:dyDescent="0.25">
      <c r="A282" s="8" t="s">
        <v>10</v>
      </c>
      <c r="B282" s="10" t="s">
        <v>296</v>
      </c>
      <c r="C282" s="11" t="s">
        <v>656</v>
      </c>
      <c r="D282" s="12">
        <v>30780228</v>
      </c>
      <c r="E282" s="13">
        <v>65231289</v>
      </c>
      <c r="F282" s="14">
        <v>31717312</v>
      </c>
      <c r="G282" s="12"/>
      <c r="H282" s="18">
        <f t="shared" si="4"/>
        <v>127728829</v>
      </c>
    </row>
    <row r="283" spans="1:8" x14ac:dyDescent="0.25">
      <c r="A283" s="8" t="s">
        <v>10</v>
      </c>
      <c r="B283" s="10" t="s">
        <v>297</v>
      </c>
      <c r="C283" s="11" t="s">
        <v>657</v>
      </c>
      <c r="D283" s="12">
        <v>11169842</v>
      </c>
      <c r="E283" s="13">
        <v>27599318</v>
      </c>
      <c r="F283" s="14">
        <v>11555128</v>
      </c>
      <c r="G283" s="12"/>
      <c r="H283" s="18">
        <f t="shared" si="4"/>
        <v>50324288</v>
      </c>
    </row>
    <row r="284" spans="1:8" x14ac:dyDescent="0.25">
      <c r="A284" s="8" t="s">
        <v>10</v>
      </c>
      <c r="B284" s="10" t="s">
        <v>298</v>
      </c>
      <c r="C284" s="11" t="s">
        <v>658</v>
      </c>
      <c r="D284" s="12">
        <v>15074960</v>
      </c>
      <c r="E284" s="13">
        <v>35093168</v>
      </c>
      <c r="F284" s="14">
        <v>13516411</v>
      </c>
      <c r="G284" s="12"/>
      <c r="H284" s="18">
        <f t="shared" si="4"/>
        <v>63684539</v>
      </c>
    </row>
    <row r="285" spans="1:8" x14ac:dyDescent="0.25">
      <c r="A285" s="8" t="s">
        <v>10</v>
      </c>
      <c r="B285" s="10" t="s">
        <v>299</v>
      </c>
      <c r="C285" s="11" t="s">
        <v>659</v>
      </c>
      <c r="D285" s="12">
        <v>22045077</v>
      </c>
      <c r="E285" s="13">
        <v>48468696</v>
      </c>
      <c r="F285" s="14">
        <v>20709584</v>
      </c>
      <c r="G285" s="12"/>
      <c r="H285" s="18">
        <f t="shared" si="4"/>
        <v>91223357</v>
      </c>
    </row>
    <row r="286" spans="1:8" x14ac:dyDescent="0.25">
      <c r="A286" s="8" t="s">
        <v>11</v>
      </c>
      <c r="B286" s="10" t="s">
        <v>300</v>
      </c>
      <c r="C286" s="11" t="s">
        <v>660</v>
      </c>
      <c r="D286" s="15">
        <v>11340083</v>
      </c>
      <c r="E286" s="13">
        <v>27926008</v>
      </c>
      <c r="F286" s="14">
        <v>9978388</v>
      </c>
      <c r="G286" s="15"/>
      <c r="H286" s="18">
        <f t="shared" si="4"/>
        <v>49244479</v>
      </c>
    </row>
    <row r="287" spans="1:8" x14ac:dyDescent="0.25">
      <c r="A287" s="10" t="s">
        <v>14</v>
      </c>
      <c r="B287" s="10" t="s">
        <v>301</v>
      </c>
      <c r="C287" s="11" t="s">
        <v>661</v>
      </c>
      <c r="D287" s="15">
        <v>25993897</v>
      </c>
      <c r="E287" s="13">
        <v>56046409</v>
      </c>
      <c r="F287" s="14">
        <v>19046075</v>
      </c>
      <c r="G287" s="15"/>
      <c r="H287" s="18">
        <f t="shared" si="4"/>
        <v>101086381</v>
      </c>
    </row>
    <row r="288" spans="1:8" x14ac:dyDescent="0.25">
      <c r="A288" s="8" t="s">
        <v>17</v>
      </c>
      <c r="B288" s="10" t="s">
        <v>302</v>
      </c>
      <c r="C288" s="11" t="s">
        <v>662</v>
      </c>
      <c r="D288" s="12">
        <v>19435993</v>
      </c>
      <c r="E288" s="13">
        <v>44893607</v>
      </c>
      <c r="F288" s="14">
        <v>19007697</v>
      </c>
      <c r="G288" s="12"/>
      <c r="H288" s="18">
        <f t="shared" si="4"/>
        <v>83337297</v>
      </c>
    </row>
    <row r="289" spans="1:8" x14ac:dyDescent="0.25">
      <c r="A289" s="8" t="s">
        <v>13</v>
      </c>
      <c r="B289" s="10" t="s">
        <v>303</v>
      </c>
      <c r="C289" s="11" t="s">
        <v>663</v>
      </c>
      <c r="D289" s="12">
        <v>23887078</v>
      </c>
      <c r="E289" s="13">
        <v>52003460</v>
      </c>
      <c r="F289" s="14">
        <v>23769914</v>
      </c>
      <c r="G289" s="12"/>
      <c r="H289" s="18">
        <f t="shared" si="4"/>
        <v>99660452</v>
      </c>
    </row>
    <row r="290" spans="1:8" x14ac:dyDescent="0.25">
      <c r="A290" s="8" t="s">
        <v>11</v>
      </c>
      <c r="B290" s="10" t="s">
        <v>304</v>
      </c>
      <c r="C290" s="11" t="s">
        <v>664</v>
      </c>
      <c r="D290" s="15">
        <v>11435315</v>
      </c>
      <c r="E290" s="13">
        <v>28108754</v>
      </c>
      <c r="F290" s="14">
        <v>11602109</v>
      </c>
      <c r="G290" s="15"/>
      <c r="H290" s="18">
        <f t="shared" si="4"/>
        <v>51146178</v>
      </c>
    </row>
    <row r="291" spans="1:8" x14ac:dyDescent="0.25">
      <c r="A291" s="9" t="s">
        <v>12</v>
      </c>
      <c r="B291" s="10" t="s">
        <v>305</v>
      </c>
      <c r="C291" s="11" t="s">
        <v>665</v>
      </c>
      <c r="D291" s="12">
        <v>19134013</v>
      </c>
      <c r="E291" s="13">
        <v>42882416</v>
      </c>
      <c r="F291" s="14">
        <v>12912108</v>
      </c>
      <c r="G291" s="12"/>
      <c r="H291" s="18">
        <f t="shared" si="4"/>
        <v>74928537</v>
      </c>
    </row>
    <row r="292" spans="1:8" x14ac:dyDescent="0.25">
      <c r="A292" s="8" t="s">
        <v>15</v>
      </c>
      <c r="B292" s="10" t="s">
        <v>306</v>
      </c>
      <c r="C292" s="11" t="s">
        <v>666</v>
      </c>
      <c r="D292" s="12">
        <v>23927518</v>
      </c>
      <c r="E292" s="13">
        <v>52081065</v>
      </c>
      <c r="F292" s="14">
        <v>23128690</v>
      </c>
      <c r="G292" s="12"/>
      <c r="H292" s="18">
        <f t="shared" si="4"/>
        <v>99137273</v>
      </c>
    </row>
    <row r="293" spans="1:8" x14ac:dyDescent="0.25">
      <c r="A293" s="9" t="s">
        <v>12</v>
      </c>
      <c r="B293" s="10" t="s">
        <v>307</v>
      </c>
      <c r="C293" s="11" t="s">
        <v>667</v>
      </c>
      <c r="D293" s="12">
        <v>21630236</v>
      </c>
      <c r="E293" s="13">
        <v>47672623</v>
      </c>
      <c r="F293" s="14">
        <v>18435667</v>
      </c>
      <c r="G293" s="12"/>
      <c r="H293" s="18">
        <f t="shared" si="4"/>
        <v>87738526</v>
      </c>
    </row>
    <row r="294" spans="1:8" x14ac:dyDescent="0.25">
      <c r="A294" s="9" t="s">
        <v>12</v>
      </c>
      <c r="B294" s="10" t="s">
        <v>308</v>
      </c>
      <c r="C294" s="11" t="s">
        <v>668</v>
      </c>
      <c r="D294" s="15">
        <v>49397864</v>
      </c>
      <c r="E294" s="13">
        <v>100958194</v>
      </c>
      <c r="F294" s="14">
        <v>44865304</v>
      </c>
      <c r="G294" s="15"/>
      <c r="H294" s="18">
        <f t="shared" si="4"/>
        <v>195221362</v>
      </c>
    </row>
    <row r="295" spans="1:8" x14ac:dyDescent="0.25">
      <c r="A295" s="8" t="s">
        <v>11</v>
      </c>
      <c r="B295" s="10" t="s">
        <v>309</v>
      </c>
      <c r="C295" s="11" t="s">
        <v>669</v>
      </c>
      <c r="D295" s="12">
        <v>17738164</v>
      </c>
      <c r="E295" s="13">
        <v>40203806</v>
      </c>
      <c r="F295" s="14">
        <v>14168675</v>
      </c>
      <c r="G295" s="12"/>
      <c r="H295" s="18">
        <f t="shared" si="4"/>
        <v>72110645</v>
      </c>
    </row>
    <row r="296" spans="1:8" x14ac:dyDescent="0.25">
      <c r="A296" s="8" t="s">
        <v>11</v>
      </c>
      <c r="B296" s="10" t="s">
        <v>310</v>
      </c>
      <c r="C296" s="11" t="s">
        <v>670</v>
      </c>
      <c r="D296" s="12">
        <v>17185693</v>
      </c>
      <c r="E296" s="13">
        <v>39143627</v>
      </c>
      <c r="F296" s="14">
        <v>17786769</v>
      </c>
      <c r="G296" s="12"/>
      <c r="H296" s="18">
        <f t="shared" si="4"/>
        <v>74116089</v>
      </c>
    </row>
    <row r="297" spans="1:8" x14ac:dyDescent="0.25">
      <c r="A297" s="8" t="s">
        <v>17</v>
      </c>
      <c r="B297" s="10" t="s">
        <v>311</v>
      </c>
      <c r="C297" s="11" t="s">
        <v>671</v>
      </c>
      <c r="D297" s="12">
        <v>19651913</v>
      </c>
      <c r="E297" s="13">
        <v>43876256</v>
      </c>
      <c r="F297" s="14">
        <v>18256260</v>
      </c>
      <c r="G297" s="12"/>
      <c r="H297" s="18">
        <f t="shared" si="4"/>
        <v>81784429</v>
      </c>
    </row>
    <row r="298" spans="1:8" x14ac:dyDescent="0.25">
      <c r="A298" s="8" t="s">
        <v>15</v>
      </c>
      <c r="B298" s="10" t="s">
        <v>312</v>
      </c>
      <c r="C298" s="11" t="s">
        <v>672</v>
      </c>
      <c r="D298" s="12">
        <v>43093710</v>
      </c>
      <c r="E298" s="13">
        <v>88860638</v>
      </c>
      <c r="F298" s="14">
        <v>44043404</v>
      </c>
      <c r="G298" s="12"/>
      <c r="H298" s="18">
        <f t="shared" si="4"/>
        <v>175997752</v>
      </c>
    </row>
    <row r="299" spans="1:8" x14ac:dyDescent="0.25">
      <c r="A299" s="8" t="s">
        <v>17</v>
      </c>
      <c r="B299" s="10" t="s">
        <v>313</v>
      </c>
      <c r="C299" s="11" t="s">
        <v>673</v>
      </c>
      <c r="D299" s="12">
        <v>15807743</v>
      </c>
      <c r="E299" s="16">
        <v>45076963</v>
      </c>
      <c r="F299" s="14">
        <v>21424681</v>
      </c>
      <c r="G299" s="12"/>
      <c r="H299" s="18">
        <f t="shared" si="4"/>
        <v>82309387</v>
      </c>
    </row>
    <row r="300" spans="1:8" x14ac:dyDescent="0.25">
      <c r="A300" s="8" t="s">
        <v>17</v>
      </c>
      <c r="B300" s="10" t="s">
        <v>314</v>
      </c>
      <c r="C300" s="11" t="s">
        <v>674</v>
      </c>
      <c r="D300" s="12">
        <v>12899538</v>
      </c>
      <c r="E300" s="16">
        <v>37813892</v>
      </c>
      <c r="F300" s="14">
        <v>13623906</v>
      </c>
      <c r="G300" s="12"/>
      <c r="H300" s="18">
        <f t="shared" si="4"/>
        <v>64337336</v>
      </c>
    </row>
    <row r="301" spans="1:8" x14ac:dyDescent="0.25">
      <c r="A301" s="8" t="s">
        <v>17</v>
      </c>
      <c r="B301" s="10" t="s">
        <v>315</v>
      </c>
      <c r="C301" s="11" t="s">
        <v>675</v>
      </c>
      <c r="D301" s="12">
        <v>8834332</v>
      </c>
      <c r="E301" s="16">
        <v>27661279</v>
      </c>
      <c r="F301" s="14">
        <v>10189351</v>
      </c>
      <c r="G301" s="12"/>
      <c r="H301" s="18">
        <f t="shared" si="4"/>
        <v>46684962</v>
      </c>
    </row>
    <row r="302" spans="1:8" x14ac:dyDescent="0.25">
      <c r="A302" s="9" t="s">
        <v>12</v>
      </c>
      <c r="B302" s="10" t="s">
        <v>316</v>
      </c>
      <c r="C302" s="11" t="s">
        <v>676</v>
      </c>
      <c r="D302" s="12">
        <v>33983507</v>
      </c>
      <c r="E302" s="13">
        <v>71378325</v>
      </c>
      <c r="F302" s="14">
        <v>31549370</v>
      </c>
      <c r="G302" s="12"/>
      <c r="H302" s="18">
        <f t="shared" si="4"/>
        <v>136911202</v>
      </c>
    </row>
    <row r="303" spans="1:8" x14ac:dyDescent="0.25">
      <c r="A303" s="8" t="s">
        <v>11</v>
      </c>
      <c r="B303" s="10" t="s">
        <v>317</v>
      </c>
      <c r="C303" s="11" t="s">
        <v>677</v>
      </c>
      <c r="D303" s="12">
        <v>21197132</v>
      </c>
      <c r="E303" s="13">
        <v>46841502</v>
      </c>
      <c r="F303" s="14">
        <v>19682089</v>
      </c>
      <c r="G303" s="12"/>
      <c r="H303" s="18">
        <f t="shared" si="4"/>
        <v>87720723</v>
      </c>
    </row>
    <row r="304" spans="1:8" x14ac:dyDescent="0.25">
      <c r="A304" s="9" t="s">
        <v>12</v>
      </c>
      <c r="B304" s="10" t="s">
        <v>318</v>
      </c>
      <c r="C304" s="11" t="s">
        <v>678</v>
      </c>
      <c r="D304" s="12">
        <v>37022416</v>
      </c>
      <c r="E304" s="13">
        <v>77209935</v>
      </c>
      <c r="F304" s="14">
        <v>37224841</v>
      </c>
      <c r="G304" s="12"/>
      <c r="H304" s="18">
        <f t="shared" si="4"/>
        <v>151457192</v>
      </c>
    </row>
    <row r="305" spans="1:8" x14ac:dyDescent="0.25">
      <c r="A305" s="8" t="s">
        <v>11</v>
      </c>
      <c r="B305" s="10" t="s">
        <v>319</v>
      </c>
      <c r="C305" s="11" t="s">
        <v>679</v>
      </c>
      <c r="D305" s="15">
        <v>12313265</v>
      </c>
      <c r="E305" s="13">
        <v>29793525</v>
      </c>
      <c r="F305" s="14">
        <v>8837861</v>
      </c>
      <c r="G305" s="15"/>
      <c r="H305" s="18">
        <f t="shared" si="4"/>
        <v>50944651</v>
      </c>
    </row>
    <row r="306" spans="1:8" x14ac:dyDescent="0.25">
      <c r="A306" s="8" t="s">
        <v>11</v>
      </c>
      <c r="B306" s="10" t="s">
        <v>320</v>
      </c>
      <c r="C306" s="11" t="s">
        <v>680</v>
      </c>
      <c r="D306" s="12">
        <v>24993974</v>
      </c>
      <c r="E306" s="13">
        <v>54127573</v>
      </c>
      <c r="F306" s="14">
        <v>24596993</v>
      </c>
      <c r="G306" s="12"/>
      <c r="H306" s="18">
        <f t="shared" si="4"/>
        <v>103718540</v>
      </c>
    </row>
    <row r="307" spans="1:8" x14ac:dyDescent="0.25">
      <c r="A307" s="9" t="s">
        <v>12</v>
      </c>
      <c r="B307" s="10" t="s">
        <v>321</v>
      </c>
      <c r="C307" s="11" t="s">
        <v>681</v>
      </c>
      <c r="D307" s="12">
        <v>53912852</v>
      </c>
      <c r="E307" s="13">
        <v>109622372</v>
      </c>
      <c r="F307" s="14">
        <v>53393597</v>
      </c>
      <c r="G307" s="12"/>
      <c r="H307" s="18">
        <f t="shared" si="4"/>
        <v>216928821</v>
      </c>
    </row>
    <row r="308" spans="1:8" x14ac:dyDescent="0.25">
      <c r="A308" s="8" t="s">
        <v>16</v>
      </c>
      <c r="B308" s="10" t="s">
        <v>322</v>
      </c>
      <c r="C308" s="11" t="s">
        <v>682</v>
      </c>
      <c r="D308" s="12">
        <v>27021216</v>
      </c>
      <c r="E308" s="13">
        <v>58017816</v>
      </c>
      <c r="F308" s="14">
        <v>24424815</v>
      </c>
      <c r="G308" s="12"/>
      <c r="H308" s="18">
        <f t="shared" si="4"/>
        <v>109463847</v>
      </c>
    </row>
    <row r="309" spans="1:8" x14ac:dyDescent="0.25">
      <c r="A309" s="8" t="s">
        <v>17</v>
      </c>
      <c r="B309" s="10" t="s">
        <v>323</v>
      </c>
      <c r="C309" s="11" t="s">
        <v>683</v>
      </c>
      <c r="D309" s="15">
        <v>16448633</v>
      </c>
      <c r="E309" s="13">
        <v>37729221</v>
      </c>
      <c r="F309" s="14">
        <v>14951186</v>
      </c>
      <c r="G309" s="15"/>
      <c r="H309" s="18">
        <f t="shared" si="4"/>
        <v>69129040</v>
      </c>
    </row>
    <row r="310" spans="1:8" x14ac:dyDescent="0.25">
      <c r="A310" s="8" t="s">
        <v>11</v>
      </c>
      <c r="B310" s="10" t="s">
        <v>324</v>
      </c>
      <c r="C310" s="11" t="s">
        <v>684</v>
      </c>
      <c r="D310" s="12">
        <v>59766941</v>
      </c>
      <c r="E310" s="13">
        <v>120856263</v>
      </c>
      <c r="F310" s="14">
        <v>49286035</v>
      </c>
      <c r="G310" s="12"/>
      <c r="H310" s="18">
        <f t="shared" si="4"/>
        <v>229909239</v>
      </c>
    </row>
    <row r="311" spans="1:8" x14ac:dyDescent="0.25">
      <c r="A311" s="8" t="s">
        <v>11</v>
      </c>
      <c r="B311" s="10" t="s">
        <v>325</v>
      </c>
      <c r="C311" s="11" t="s">
        <v>685</v>
      </c>
      <c r="D311" s="12">
        <v>37541634</v>
      </c>
      <c r="E311" s="13">
        <v>78646811</v>
      </c>
      <c r="F311" s="14">
        <v>35306054</v>
      </c>
      <c r="G311" s="12"/>
      <c r="H311" s="18">
        <f t="shared" si="4"/>
        <v>151494499</v>
      </c>
    </row>
    <row r="312" spans="1:8" x14ac:dyDescent="0.25">
      <c r="A312" s="8" t="s">
        <v>13</v>
      </c>
      <c r="B312" s="10" t="s">
        <v>326</v>
      </c>
      <c r="C312" s="11" t="s">
        <v>686</v>
      </c>
      <c r="D312" s="15">
        <v>13840220</v>
      </c>
      <c r="E312" s="13">
        <v>32723724</v>
      </c>
      <c r="F312" s="14">
        <v>12770592</v>
      </c>
      <c r="G312" s="15"/>
      <c r="H312" s="18">
        <f t="shared" si="4"/>
        <v>59334536</v>
      </c>
    </row>
    <row r="313" spans="1:8" x14ac:dyDescent="0.25">
      <c r="A313" s="8" t="s">
        <v>11</v>
      </c>
      <c r="B313" s="10" t="s">
        <v>327</v>
      </c>
      <c r="C313" s="11" t="s">
        <v>687</v>
      </c>
      <c r="D313" s="12">
        <v>11415746</v>
      </c>
      <c r="E313" s="13">
        <v>28071203</v>
      </c>
      <c r="F313" s="14">
        <v>10827074</v>
      </c>
      <c r="G313" s="12"/>
      <c r="H313" s="18">
        <f t="shared" si="4"/>
        <v>50314023</v>
      </c>
    </row>
    <row r="314" spans="1:8" x14ac:dyDescent="0.25">
      <c r="A314" s="8" t="s">
        <v>11</v>
      </c>
      <c r="B314" s="10" t="s">
        <v>328</v>
      </c>
      <c r="C314" s="11" t="s">
        <v>688</v>
      </c>
      <c r="D314" s="12">
        <v>25008323</v>
      </c>
      <c r="E314" s="13">
        <v>54155111</v>
      </c>
      <c r="F314" s="14">
        <v>25205302</v>
      </c>
      <c r="G314" s="12"/>
      <c r="H314" s="18">
        <f t="shared" si="4"/>
        <v>104368736</v>
      </c>
    </row>
    <row r="315" spans="1:8" x14ac:dyDescent="0.25">
      <c r="A315" s="8" t="s">
        <v>10</v>
      </c>
      <c r="B315" s="10" t="s">
        <v>329</v>
      </c>
      <c r="C315" s="11" t="s">
        <v>689</v>
      </c>
      <c r="D315" s="12">
        <v>13289707</v>
      </c>
      <c r="E315" s="13">
        <v>31667300</v>
      </c>
      <c r="F315" s="14">
        <v>11932754</v>
      </c>
      <c r="G315" s="12"/>
      <c r="H315" s="18">
        <f t="shared" si="4"/>
        <v>56889761</v>
      </c>
    </row>
    <row r="316" spans="1:8" x14ac:dyDescent="0.25">
      <c r="A316" s="8" t="s">
        <v>13</v>
      </c>
      <c r="B316" s="8" t="s">
        <v>330</v>
      </c>
      <c r="C316" s="11" t="s">
        <v>690</v>
      </c>
      <c r="D316" s="15">
        <v>12202379</v>
      </c>
      <c r="E316" s="13">
        <v>29580738</v>
      </c>
      <c r="F316" s="14">
        <v>12623661</v>
      </c>
      <c r="G316" s="15"/>
      <c r="H316" s="18">
        <f t="shared" si="4"/>
        <v>54406778</v>
      </c>
    </row>
    <row r="317" spans="1:8" x14ac:dyDescent="0.25">
      <c r="A317" s="8" t="s">
        <v>17</v>
      </c>
      <c r="B317" s="10" t="s">
        <v>331</v>
      </c>
      <c r="C317" s="11" t="s">
        <v>691</v>
      </c>
      <c r="D317" s="15">
        <v>29021066</v>
      </c>
      <c r="E317" s="13">
        <v>61855490</v>
      </c>
      <c r="F317" s="14">
        <v>24495753</v>
      </c>
      <c r="G317" s="15"/>
      <c r="H317" s="18">
        <f t="shared" si="4"/>
        <v>115372309</v>
      </c>
    </row>
    <row r="318" spans="1:8" x14ac:dyDescent="0.25">
      <c r="A318" s="8" t="s">
        <v>15</v>
      </c>
      <c r="B318" s="8" t="s">
        <v>332</v>
      </c>
      <c r="C318" s="11" t="s">
        <v>692</v>
      </c>
      <c r="D318" s="12">
        <v>50769580</v>
      </c>
      <c r="E318" s="13">
        <v>103590492</v>
      </c>
      <c r="F318" s="14">
        <v>48416731</v>
      </c>
      <c r="G318" s="12"/>
      <c r="H318" s="18">
        <f t="shared" si="4"/>
        <v>202776803</v>
      </c>
    </row>
    <row r="319" spans="1:8" x14ac:dyDescent="0.25">
      <c r="A319" s="10" t="s">
        <v>19</v>
      </c>
      <c r="B319" s="10" t="s">
        <v>333</v>
      </c>
      <c r="C319" s="11" t="s">
        <v>693</v>
      </c>
      <c r="D319" s="12">
        <v>32499601</v>
      </c>
      <c r="E319" s="13">
        <v>68530736</v>
      </c>
      <c r="F319" s="14">
        <v>32906745</v>
      </c>
      <c r="G319" s="12"/>
      <c r="H319" s="18">
        <f t="shared" si="4"/>
        <v>133937082</v>
      </c>
    </row>
    <row r="320" spans="1:8" x14ac:dyDescent="0.25">
      <c r="A320" s="10" t="s">
        <v>18</v>
      </c>
      <c r="B320" s="10" t="s">
        <v>334</v>
      </c>
      <c r="C320" s="11" t="s">
        <v>694</v>
      </c>
      <c r="D320" s="12">
        <v>58322823</v>
      </c>
      <c r="E320" s="13">
        <v>118085028</v>
      </c>
      <c r="F320" s="14">
        <v>58160555</v>
      </c>
      <c r="G320" s="12"/>
      <c r="H320" s="18">
        <f t="shared" si="4"/>
        <v>234568406</v>
      </c>
    </row>
    <row r="321" spans="1:8" x14ac:dyDescent="0.25">
      <c r="A321" s="10" t="s">
        <v>18</v>
      </c>
      <c r="B321" s="10" t="s">
        <v>335</v>
      </c>
      <c r="C321" s="11" t="s">
        <v>695</v>
      </c>
      <c r="D321" s="12">
        <v>32993367</v>
      </c>
      <c r="E321" s="13">
        <v>69478264</v>
      </c>
      <c r="F321" s="14">
        <v>32270123</v>
      </c>
      <c r="G321" s="12"/>
      <c r="H321" s="18">
        <f t="shared" si="4"/>
        <v>134741754</v>
      </c>
    </row>
    <row r="322" spans="1:8" x14ac:dyDescent="0.25">
      <c r="A322" s="8" t="s">
        <v>17</v>
      </c>
      <c r="B322" s="10" t="s">
        <v>336</v>
      </c>
      <c r="C322" s="11" t="s">
        <v>696</v>
      </c>
      <c r="D322" s="15">
        <v>25074183</v>
      </c>
      <c r="E322" s="13">
        <v>55713190</v>
      </c>
      <c r="F322" s="14">
        <v>25534931</v>
      </c>
      <c r="G322" s="15"/>
      <c r="H322" s="18">
        <f t="shared" si="4"/>
        <v>106322304</v>
      </c>
    </row>
    <row r="323" spans="1:8" x14ac:dyDescent="0.25">
      <c r="A323" s="10" t="s">
        <v>18</v>
      </c>
      <c r="B323" s="10" t="s">
        <v>337</v>
      </c>
      <c r="C323" s="11" t="s">
        <v>697</v>
      </c>
      <c r="D323" s="15">
        <v>84072339</v>
      </c>
      <c r="E323" s="13">
        <v>167497879</v>
      </c>
      <c r="F323" s="14">
        <v>86088011</v>
      </c>
      <c r="G323" s="15"/>
      <c r="H323" s="18">
        <f t="shared" si="4"/>
        <v>337658229</v>
      </c>
    </row>
    <row r="324" spans="1:8" x14ac:dyDescent="0.25">
      <c r="A324" s="10" t="s">
        <v>19</v>
      </c>
      <c r="B324" s="10" t="s">
        <v>338</v>
      </c>
      <c r="C324" s="11" t="s">
        <v>698</v>
      </c>
      <c r="D324" s="12">
        <v>45893889</v>
      </c>
      <c r="E324" s="13">
        <v>94234131</v>
      </c>
      <c r="F324" s="14">
        <v>48011627</v>
      </c>
      <c r="G324" s="12"/>
      <c r="H324" s="18">
        <f t="shared" si="4"/>
        <v>188139647</v>
      </c>
    </row>
    <row r="325" spans="1:8" x14ac:dyDescent="0.25">
      <c r="A325" s="8" t="s">
        <v>11</v>
      </c>
      <c r="B325" s="10" t="s">
        <v>339</v>
      </c>
      <c r="C325" s="11" t="s">
        <v>699</v>
      </c>
      <c r="D325" s="12">
        <v>42997175</v>
      </c>
      <c r="E325" s="13">
        <v>88675388</v>
      </c>
      <c r="F325" s="14">
        <v>41058532</v>
      </c>
      <c r="G325" s="12"/>
      <c r="H325" s="18">
        <f t="shared" si="4"/>
        <v>172731095</v>
      </c>
    </row>
    <row r="326" spans="1:8" x14ac:dyDescent="0.25">
      <c r="A326" s="8" t="s">
        <v>10</v>
      </c>
      <c r="B326" s="10" t="s">
        <v>340</v>
      </c>
      <c r="C326" s="11" t="s">
        <v>700</v>
      </c>
      <c r="D326" s="12">
        <v>19529286</v>
      </c>
      <c r="E326" s="13">
        <v>43640938</v>
      </c>
      <c r="F326" s="14">
        <v>19882618</v>
      </c>
      <c r="G326" s="12"/>
      <c r="H326" s="18">
        <f t="shared" ref="H326:H365" si="5">SUM(D326:G326)</f>
        <v>83052842</v>
      </c>
    </row>
    <row r="327" spans="1:8" x14ac:dyDescent="0.25">
      <c r="A327" s="8" t="s">
        <v>13</v>
      </c>
      <c r="B327" s="10" t="s">
        <v>341</v>
      </c>
      <c r="C327" s="11" t="s">
        <v>701</v>
      </c>
      <c r="D327" s="15">
        <v>62104663</v>
      </c>
      <c r="E327" s="13">
        <v>125342310</v>
      </c>
      <c r="F327" s="14">
        <v>54209158</v>
      </c>
      <c r="G327" s="15"/>
      <c r="H327" s="18">
        <f t="shared" si="5"/>
        <v>241656131</v>
      </c>
    </row>
    <row r="328" spans="1:8" x14ac:dyDescent="0.25">
      <c r="A328" s="9" t="s">
        <v>12</v>
      </c>
      <c r="B328" s="10" t="s">
        <v>342</v>
      </c>
      <c r="C328" s="11" t="s">
        <v>702</v>
      </c>
      <c r="D328" s="12">
        <v>50284294</v>
      </c>
      <c r="E328" s="13">
        <v>102659236</v>
      </c>
      <c r="F328" s="14">
        <v>50617380</v>
      </c>
      <c r="G328" s="12"/>
      <c r="H328" s="18">
        <f t="shared" si="5"/>
        <v>203560910</v>
      </c>
    </row>
    <row r="329" spans="1:8" x14ac:dyDescent="0.25">
      <c r="A329" s="8" t="s">
        <v>15</v>
      </c>
      <c r="B329" s="10" t="s">
        <v>343</v>
      </c>
      <c r="C329" s="11" t="s">
        <v>703</v>
      </c>
      <c r="D329" s="12">
        <v>32730503</v>
      </c>
      <c r="E329" s="13">
        <v>68973833</v>
      </c>
      <c r="F329" s="14">
        <v>30276121</v>
      </c>
      <c r="G329" s="12"/>
      <c r="H329" s="18">
        <f t="shared" si="5"/>
        <v>131980457</v>
      </c>
    </row>
    <row r="330" spans="1:8" x14ac:dyDescent="0.25">
      <c r="A330" s="8" t="s">
        <v>11</v>
      </c>
      <c r="B330" s="10" t="s">
        <v>344</v>
      </c>
      <c r="C330" s="11" t="s">
        <v>704</v>
      </c>
      <c r="D330" s="12">
        <v>28235737</v>
      </c>
      <c r="E330" s="13">
        <v>60348458</v>
      </c>
      <c r="F330" s="14">
        <v>28370167</v>
      </c>
      <c r="G330" s="12"/>
      <c r="H330" s="18">
        <f t="shared" si="5"/>
        <v>116954362</v>
      </c>
    </row>
    <row r="331" spans="1:8" x14ac:dyDescent="0.25">
      <c r="A331" s="8" t="s">
        <v>10</v>
      </c>
      <c r="B331" s="10" t="s">
        <v>345</v>
      </c>
      <c r="C331" s="11" t="s">
        <v>705</v>
      </c>
      <c r="D331" s="12">
        <v>11481625</v>
      </c>
      <c r="E331" s="13">
        <v>28197624</v>
      </c>
      <c r="F331" s="14">
        <v>11963926</v>
      </c>
      <c r="G331" s="12"/>
      <c r="H331" s="18">
        <f t="shared" si="5"/>
        <v>51643175</v>
      </c>
    </row>
    <row r="332" spans="1:8" x14ac:dyDescent="0.25">
      <c r="A332" s="10" t="s">
        <v>19</v>
      </c>
      <c r="B332" s="10" t="s">
        <v>346</v>
      </c>
      <c r="C332" s="11" t="s">
        <v>706</v>
      </c>
      <c r="D332" s="12">
        <v>29197829</v>
      </c>
      <c r="E332" s="13">
        <v>62194696</v>
      </c>
      <c r="F332" s="14">
        <v>27997614</v>
      </c>
      <c r="G332" s="12"/>
      <c r="H332" s="18">
        <f t="shared" si="5"/>
        <v>119390139</v>
      </c>
    </row>
    <row r="333" spans="1:8" x14ac:dyDescent="0.25">
      <c r="A333" s="10" t="s">
        <v>18</v>
      </c>
      <c r="B333" s="10" t="s">
        <v>347</v>
      </c>
      <c r="C333" s="11" t="s">
        <v>707</v>
      </c>
      <c r="D333" s="12">
        <v>39133802</v>
      </c>
      <c r="E333" s="13">
        <v>81261646</v>
      </c>
      <c r="F333" s="14">
        <v>40483273</v>
      </c>
      <c r="G333" s="12"/>
      <c r="H333" s="18">
        <f t="shared" si="5"/>
        <v>160878721</v>
      </c>
    </row>
    <row r="334" spans="1:8" x14ac:dyDescent="0.25">
      <c r="A334" s="8" t="s">
        <v>16</v>
      </c>
      <c r="B334" s="10" t="s">
        <v>348</v>
      </c>
      <c r="C334" s="11" t="s">
        <v>708</v>
      </c>
      <c r="D334" s="15">
        <v>55300222</v>
      </c>
      <c r="E334" s="13">
        <v>112284710</v>
      </c>
      <c r="F334" s="14">
        <v>55575686</v>
      </c>
      <c r="G334" s="15"/>
      <c r="H334" s="18">
        <f t="shared" si="5"/>
        <v>223160618</v>
      </c>
    </row>
    <row r="335" spans="1:8" x14ac:dyDescent="0.25">
      <c r="A335" s="8" t="s">
        <v>16</v>
      </c>
      <c r="B335" s="10" t="s">
        <v>349</v>
      </c>
      <c r="C335" s="11" t="s">
        <v>709</v>
      </c>
      <c r="D335" s="15">
        <v>30570197</v>
      </c>
      <c r="E335" s="13">
        <v>64828247</v>
      </c>
      <c r="F335" s="14">
        <v>27180156</v>
      </c>
      <c r="G335" s="15"/>
      <c r="H335" s="18">
        <f t="shared" si="5"/>
        <v>122578600</v>
      </c>
    </row>
    <row r="336" spans="1:8" x14ac:dyDescent="0.25">
      <c r="A336" s="10" t="s">
        <v>14</v>
      </c>
      <c r="B336" s="10" t="s">
        <v>350</v>
      </c>
      <c r="C336" s="11" t="s">
        <v>710</v>
      </c>
      <c r="D336" s="12">
        <v>85175974</v>
      </c>
      <c r="E336" s="13">
        <v>169615734</v>
      </c>
      <c r="F336" s="14">
        <v>84519047</v>
      </c>
      <c r="G336" s="12"/>
      <c r="H336" s="18">
        <f t="shared" si="5"/>
        <v>339310755</v>
      </c>
    </row>
    <row r="337" spans="1:8" x14ac:dyDescent="0.25">
      <c r="A337" s="10" t="s">
        <v>14</v>
      </c>
      <c r="B337" s="10" t="s">
        <v>351</v>
      </c>
      <c r="C337" s="11" t="s">
        <v>711</v>
      </c>
      <c r="D337" s="15">
        <v>26211754</v>
      </c>
      <c r="E337" s="13">
        <v>56464473</v>
      </c>
      <c r="F337" s="14">
        <v>24743840</v>
      </c>
      <c r="G337" s="15"/>
      <c r="H337" s="18">
        <f t="shared" si="5"/>
        <v>107420067</v>
      </c>
    </row>
    <row r="338" spans="1:8" x14ac:dyDescent="0.25">
      <c r="A338" s="10" t="s">
        <v>14</v>
      </c>
      <c r="B338" s="10" t="s">
        <v>352</v>
      </c>
      <c r="C338" s="11" t="s">
        <v>712</v>
      </c>
      <c r="D338" s="15">
        <v>12872909</v>
      </c>
      <c r="E338" s="13">
        <v>30867472</v>
      </c>
      <c r="F338" s="14">
        <v>12659938</v>
      </c>
      <c r="G338" s="15"/>
      <c r="H338" s="18">
        <f t="shared" si="5"/>
        <v>56400319</v>
      </c>
    </row>
    <row r="339" spans="1:8" x14ac:dyDescent="0.25">
      <c r="A339" s="10" t="s">
        <v>19</v>
      </c>
      <c r="B339" s="10" t="s">
        <v>353</v>
      </c>
      <c r="C339" s="11" t="s">
        <v>713</v>
      </c>
      <c r="D339" s="12">
        <v>67807428</v>
      </c>
      <c r="E339" s="13">
        <v>136285810</v>
      </c>
      <c r="F339" s="14">
        <v>68905457</v>
      </c>
      <c r="G339" s="12"/>
      <c r="H339" s="18">
        <f t="shared" si="5"/>
        <v>272998695</v>
      </c>
    </row>
    <row r="340" spans="1:8" x14ac:dyDescent="0.25">
      <c r="A340" s="10" t="s">
        <v>14</v>
      </c>
      <c r="B340" s="8" t="s">
        <v>354</v>
      </c>
      <c r="C340" s="11" t="s">
        <v>714</v>
      </c>
      <c r="D340" s="12">
        <v>45474482</v>
      </c>
      <c r="E340" s="13">
        <v>93429296</v>
      </c>
      <c r="F340" s="14">
        <v>45291410</v>
      </c>
      <c r="G340" s="12"/>
      <c r="H340" s="18">
        <f t="shared" si="5"/>
        <v>184195188</v>
      </c>
    </row>
    <row r="341" spans="1:8" x14ac:dyDescent="0.25">
      <c r="A341" s="8" t="s">
        <v>15</v>
      </c>
      <c r="B341" s="10" t="s">
        <v>355</v>
      </c>
      <c r="C341" s="11" t="s">
        <v>715</v>
      </c>
      <c r="D341" s="12">
        <v>17108074</v>
      </c>
      <c r="E341" s="13">
        <v>38994676</v>
      </c>
      <c r="F341" s="14">
        <v>17192786</v>
      </c>
      <c r="G341" s="12"/>
      <c r="H341" s="18">
        <f t="shared" si="5"/>
        <v>73295536</v>
      </c>
    </row>
    <row r="342" spans="1:8" x14ac:dyDescent="0.25">
      <c r="A342" s="10" t="s">
        <v>18</v>
      </c>
      <c r="B342" s="10" t="s">
        <v>356</v>
      </c>
      <c r="C342" s="11" t="s">
        <v>716</v>
      </c>
      <c r="D342" s="12">
        <v>108971953</v>
      </c>
      <c r="E342" s="13">
        <v>215279782</v>
      </c>
      <c r="F342" s="14">
        <v>112703871</v>
      </c>
      <c r="G342" s="12"/>
      <c r="H342" s="18">
        <f t="shared" si="5"/>
        <v>436955606</v>
      </c>
    </row>
    <row r="343" spans="1:8" x14ac:dyDescent="0.25">
      <c r="A343" s="10" t="s">
        <v>19</v>
      </c>
      <c r="B343" s="10" t="s">
        <v>357</v>
      </c>
      <c r="C343" s="11" t="s">
        <v>717</v>
      </c>
      <c r="D343" s="12">
        <v>33598018</v>
      </c>
      <c r="E343" s="13">
        <v>70638577</v>
      </c>
      <c r="F343" s="14">
        <v>34198694</v>
      </c>
      <c r="G343" s="12"/>
      <c r="H343" s="18">
        <f t="shared" si="5"/>
        <v>138435289</v>
      </c>
    </row>
    <row r="344" spans="1:8" x14ac:dyDescent="0.25">
      <c r="A344" s="10" t="s">
        <v>18</v>
      </c>
      <c r="B344" s="10" t="s">
        <v>358</v>
      </c>
      <c r="C344" s="11" t="s">
        <v>718</v>
      </c>
      <c r="D344" s="12">
        <v>34814494</v>
      </c>
      <c r="E344" s="13">
        <v>72972974</v>
      </c>
      <c r="F344" s="14">
        <v>35373874</v>
      </c>
      <c r="G344" s="12"/>
      <c r="H344" s="18">
        <f t="shared" si="5"/>
        <v>143161342</v>
      </c>
    </row>
    <row r="345" spans="1:8" x14ac:dyDescent="0.25">
      <c r="A345" s="9" t="s">
        <v>12</v>
      </c>
      <c r="B345" s="10" t="s">
        <v>359</v>
      </c>
      <c r="C345" s="11" t="s">
        <v>719</v>
      </c>
      <c r="D345" s="12">
        <v>39946526</v>
      </c>
      <c r="E345" s="13">
        <v>82821248</v>
      </c>
      <c r="F345" s="14">
        <v>33274939</v>
      </c>
      <c r="G345" s="12"/>
      <c r="H345" s="18">
        <f t="shared" si="5"/>
        <v>156042713</v>
      </c>
    </row>
    <row r="346" spans="1:8" x14ac:dyDescent="0.25">
      <c r="A346" s="10" t="s">
        <v>14</v>
      </c>
      <c r="B346" s="10" t="s">
        <v>360</v>
      </c>
      <c r="C346" s="11" t="s">
        <v>720</v>
      </c>
      <c r="D346" s="12">
        <v>33184481</v>
      </c>
      <c r="E346" s="13">
        <v>69845008</v>
      </c>
      <c r="F346" s="14">
        <v>31222606</v>
      </c>
      <c r="G346" s="12"/>
      <c r="H346" s="18">
        <f t="shared" si="5"/>
        <v>134252095</v>
      </c>
    </row>
    <row r="347" spans="1:8" x14ac:dyDescent="0.25">
      <c r="A347" s="10" t="s">
        <v>19</v>
      </c>
      <c r="B347" s="10" t="s">
        <v>361</v>
      </c>
      <c r="C347" s="11" t="s">
        <v>721</v>
      </c>
      <c r="D347" s="12">
        <v>18076689</v>
      </c>
      <c r="E347" s="13">
        <v>40853432</v>
      </c>
      <c r="F347" s="14">
        <v>16858776</v>
      </c>
      <c r="G347" s="12"/>
      <c r="H347" s="18">
        <f t="shared" si="5"/>
        <v>75788897</v>
      </c>
    </row>
    <row r="348" spans="1:8" x14ac:dyDescent="0.25">
      <c r="A348" s="9" t="s">
        <v>12</v>
      </c>
      <c r="B348" s="10" t="s">
        <v>362</v>
      </c>
      <c r="C348" s="11" t="s">
        <v>722</v>
      </c>
      <c r="D348" s="12">
        <v>26646816</v>
      </c>
      <c r="E348" s="13">
        <v>57299348</v>
      </c>
      <c r="F348" s="14">
        <v>25077061</v>
      </c>
      <c r="G348" s="12"/>
      <c r="H348" s="18">
        <f t="shared" si="5"/>
        <v>109023225</v>
      </c>
    </row>
    <row r="349" spans="1:8" x14ac:dyDescent="0.25">
      <c r="A349" s="10" t="s">
        <v>19</v>
      </c>
      <c r="B349" s="10" t="s">
        <v>363</v>
      </c>
      <c r="C349" s="11" t="s">
        <v>723</v>
      </c>
      <c r="D349" s="12">
        <v>28310095</v>
      </c>
      <c r="E349" s="13">
        <v>60491150</v>
      </c>
      <c r="F349" s="14">
        <v>28267209</v>
      </c>
      <c r="G349" s="12"/>
      <c r="H349" s="18">
        <f t="shared" si="5"/>
        <v>117068454</v>
      </c>
    </row>
    <row r="350" spans="1:8" x14ac:dyDescent="0.25">
      <c r="A350" s="9" t="s">
        <v>12</v>
      </c>
      <c r="B350" s="10" t="s">
        <v>364</v>
      </c>
      <c r="C350" s="11" t="s">
        <v>724</v>
      </c>
      <c r="D350" s="12">
        <v>33787827</v>
      </c>
      <c r="E350" s="13">
        <v>71002819</v>
      </c>
      <c r="F350" s="14">
        <v>33175786</v>
      </c>
      <c r="G350" s="12"/>
      <c r="H350" s="18">
        <f t="shared" si="5"/>
        <v>137966432</v>
      </c>
    </row>
    <row r="351" spans="1:8" x14ac:dyDescent="0.25">
      <c r="A351" s="8" t="s">
        <v>17</v>
      </c>
      <c r="B351" s="10" t="s">
        <v>365</v>
      </c>
      <c r="C351" s="11" t="s">
        <v>725</v>
      </c>
      <c r="D351" s="12">
        <v>16763025</v>
      </c>
      <c r="E351" s="13">
        <v>38332534</v>
      </c>
      <c r="F351" s="14">
        <v>15313097</v>
      </c>
      <c r="G351" s="12"/>
      <c r="H351" s="18">
        <f t="shared" si="5"/>
        <v>70408656</v>
      </c>
    </row>
    <row r="352" spans="1:8" x14ac:dyDescent="0.25">
      <c r="A352" s="10" t="s">
        <v>19</v>
      </c>
      <c r="B352" s="10" t="s">
        <v>366</v>
      </c>
      <c r="C352" s="11" t="s">
        <v>726</v>
      </c>
      <c r="D352" s="12">
        <v>68279016</v>
      </c>
      <c r="E352" s="13">
        <v>137190780</v>
      </c>
      <c r="F352" s="14">
        <v>68770180</v>
      </c>
      <c r="G352" s="12"/>
      <c r="H352" s="18">
        <f t="shared" si="5"/>
        <v>274239976</v>
      </c>
    </row>
    <row r="353" spans="1:8" x14ac:dyDescent="0.25">
      <c r="A353" s="8" t="s">
        <v>11</v>
      </c>
      <c r="B353" s="10" t="s">
        <v>367</v>
      </c>
      <c r="C353" s="11" t="s">
        <v>727</v>
      </c>
      <c r="D353" s="15">
        <v>59421679</v>
      </c>
      <c r="E353" s="13">
        <v>154000212</v>
      </c>
      <c r="F353" s="14">
        <v>69156043</v>
      </c>
      <c r="G353" s="15"/>
      <c r="H353" s="18">
        <f t="shared" si="5"/>
        <v>282577934</v>
      </c>
    </row>
    <row r="354" spans="1:8" x14ac:dyDescent="0.25">
      <c r="A354" s="8" t="s">
        <v>11</v>
      </c>
      <c r="B354" s="10" t="s">
        <v>368</v>
      </c>
      <c r="C354" s="11" t="s">
        <v>728</v>
      </c>
      <c r="D354" s="12">
        <v>51302496</v>
      </c>
      <c r="E354" s="13">
        <v>133723030</v>
      </c>
      <c r="F354" s="14">
        <v>52557377</v>
      </c>
      <c r="G354" s="12"/>
      <c r="H354" s="18">
        <f t="shared" si="5"/>
        <v>237582903</v>
      </c>
    </row>
    <row r="355" spans="1:8" x14ac:dyDescent="0.25">
      <c r="A355" s="8" t="s">
        <v>11</v>
      </c>
      <c r="B355" s="10" t="s">
        <v>369</v>
      </c>
      <c r="C355" s="11" t="s">
        <v>729</v>
      </c>
      <c r="D355" s="12">
        <v>53886002</v>
      </c>
      <c r="E355" s="13">
        <v>140175184</v>
      </c>
      <c r="F355" s="14">
        <v>65734094</v>
      </c>
      <c r="G355" s="12"/>
      <c r="H355" s="18">
        <f t="shared" si="5"/>
        <v>259795280</v>
      </c>
    </row>
    <row r="356" spans="1:8" x14ac:dyDescent="0.25">
      <c r="A356" s="8" t="s">
        <v>11</v>
      </c>
      <c r="B356" s="10" t="s">
        <v>370</v>
      </c>
      <c r="C356" s="11" t="s">
        <v>730</v>
      </c>
      <c r="D356" s="12">
        <v>96680959</v>
      </c>
      <c r="E356" s="13">
        <v>247053080</v>
      </c>
      <c r="F356" s="14">
        <v>102847665</v>
      </c>
      <c r="G356" s="12"/>
      <c r="H356" s="18">
        <f t="shared" si="5"/>
        <v>446581704</v>
      </c>
    </row>
    <row r="357" spans="1:8" x14ac:dyDescent="0.25">
      <c r="A357" s="8" t="s">
        <v>11</v>
      </c>
      <c r="B357" s="10" t="s">
        <v>371</v>
      </c>
      <c r="C357" s="11" t="s">
        <v>731</v>
      </c>
      <c r="D357" s="15">
        <v>56281465</v>
      </c>
      <c r="E357" s="13">
        <v>146157711</v>
      </c>
      <c r="F357" s="14">
        <v>69239317</v>
      </c>
      <c r="G357" s="15"/>
      <c r="H357" s="18">
        <f t="shared" si="5"/>
        <v>271678493</v>
      </c>
    </row>
    <row r="358" spans="1:8" x14ac:dyDescent="0.25">
      <c r="A358" s="8" t="s">
        <v>11</v>
      </c>
      <c r="B358" s="10" t="s">
        <v>372</v>
      </c>
      <c r="C358" s="11" t="s">
        <v>732</v>
      </c>
      <c r="D358" s="15">
        <v>56917349</v>
      </c>
      <c r="E358" s="13">
        <v>147745795</v>
      </c>
      <c r="F358" s="14">
        <v>64697210</v>
      </c>
      <c r="G358" s="15"/>
      <c r="H358" s="18">
        <f t="shared" si="5"/>
        <v>269360354</v>
      </c>
    </row>
    <row r="359" spans="1:8" x14ac:dyDescent="0.25">
      <c r="A359" s="8" t="s">
        <v>11</v>
      </c>
      <c r="B359" s="10" t="s">
        <v>373</v>
      </c>
      <c r="C359" s="11" t="s">
        <v>733</v>
      </c>
      <c r="D359" s="12">
        <v>24479636</v>
      </c>
      <c r="E359" s="13">
        <v>66734509</v>
      </c>
      <c r="F359" s="14">
        <v>23509455</v>
      </c>
      <c r="G359" s="12"/>
      <c r="H359" s="18">
        <f t="shared" si="5"/>
        <v>114723600</v>
      </c>
    </row>
    <row r="360" spans="1:8" x14ac:dyDescent="0.25">
      <c r="A360" s="8" t="s">
        <v>17</v>
      </c>
      <c r="B360" s="10" t="s">
        <v>374</v>
      </c>
      <c r="C360" s="11" t="s">
        <v>734</v>
      </c>
      <c r="D360" s="12">
        <v>9787038</v>
      </c>
      <c r="E360" s="13">
        <v>24945740</v>
      </c>
      <c r="F360" s="12">
        <v>10098814</v>
      </c>
      <c r="G360" s="12"/>
      <c r="H360" s="18">
        <f t="shared" si="5"/>
        <v>44831592</v>
      </c>
    </row>
    <row r="361" spans="1:8" x14ac:dyDescent="0.25">
      <c r="A361" s="8" t="s">
        <v>10</v>
      </c>
      <c r="B361" s="10" t="s">
        <v>375</v>
      </c>
      <c r="C361" s="11" t="s">
        <v>735</v>
      </c>
      <c r="D361" s="12">
        <v>50004471</v>
      </c>
      <c r="E361" s="13">
        <v>102122263</v>
      </c>
      <c r="F361" s="12">
        <v>36405037</v>
      </c>
      <c r="G361" s="12"/>
      <c r="H361" s="18">
        <f t="shared" si="5"/>
        <v>188531771</v>
      </c>
    </row>
    <row r="362" spans="1:8" x14ac:dyDescent="0.25">
      <c r="A362" s="8" t="s">
        <v>11</v>
      </c>
      <c r="B362" s="10" t="s">
        <v>376</v>
      </c>
      <c r="C362" s="11" t="s">
        <v>736</v>
      </c>
      <c r="D362" s="12">
        <v>16327964</v>
      </c>
      <c r="E362" s="13">
        <v>37497658</v>
      </c>
      <c r="F362" s="12">
        <v>16214293</v>
      </c>
      <c r="G362" s="12"/>
      <c r="H362" s="18">
        <f t="shared" si="5"/>
        <v>70039915</v>
      </c>
    </row>
    <row r="363" spans="1:8" x14ac:dyDescent="0.25">
      <c r="A363" s="9" t="s">
        <v>12</v>
      </c>
      <c r="B363" s="10" t="s">
        <v>377</v>
      </c>
      <c r="C363" s="11" t="s">
        <v>737</v>
      </c>
      <c r="D363" s="15">
        <v>46550070</v>
      </c>
      <c r="E363" s="13">
        <v>95493328</v>
      </c>
      <c r="F363" s="15">
        <v>41118177</v>
      </c>
      <c r="G363" s="15"/>
      <c r="H363" s="18">
        <f t="shared" si="5"/>
        <v>183161575</v>
      </c>
    </row>
    <row r="364" spans="1:8" x14ac:dyDescent="0.25">
      <c r="A364" s="10" t="s">
        <v>19</v>
      </c>
      <c r="B364" s="10" t="s">
        <v>378</v>
      </c>
      <c r="C364" s="11" t="s">
        <v>738</v>
      </c>
      <c r="D364" s="12">
        <v>24963969</v>
      </c>
      <c r="E364" s="13">
        <v>54069996</v>
      </c>
      <c r="F364" s="12">
        <v>25275216</v>
      </c>
      <c r="G364" s="12"/>
      <c r="H364" s="18">
        <f t="shared" si="5"/>
        <v>104309181</v>
      </c>
    </row>
    <row r="365" spans="1:8" x14ac:dyDescent="0.25">
      <c r="A365" s="8" t="s">
        <v>13</v>
      </c>
      <c r="B365" s="10" t="s">
        <v>379</v>
      </c>
      <c r="C365" s="11" t="s">
        <v>739</v>
      </c>
      <c r="D365" s="12">
        <v>28232475</v>
      </c>
      <c r="E365" s="13">
        <v>60342200</v>
      </c>
      <c r="F365" s="12">
        <v>24079191</v>
      </c>
      <c r="G365" s="12"/>
      <c r="H365" s="18">
        <f t="shared" si="5"/>
        <v>112653866</v>
      </c>
    </row>
    <row r="366" spans="1:8" x14ac:dyDescent="0.25">
      <c r="A366" s="20" t="s">
        <v>15</v>
      </c>
      <c r="B366" s="20" t="s">
        <v>740</v>
      </c>
      <c r="C366" s="27" t="s">
        <v>754</v>
      </c>
      <c r="D366" s="23">
        <v>147468587</v>
      </c>
      <c r="E366" s="12">
        <v>255448297</v>
      </c>
      <c r="F366" s="24">
        <v>127284242</v>
      </c>
      <c r="G366" s="25"/>
      <c r="H366" s="19">
        <f>SUM(D366:G366)</f>
        <v>530201126</v>
      </c>
    </row>
    <row r="367" spans="1:8" x14ac:dyDescent="0.25">
      <c r="A367" s="20" t="s">
        <v>12</v>
      </c>
      <c r="B367" s="20" t="s">
        <v>741</v>
      </c>
      <c r="C367" s="27" t="s">
        <v>755</v>
      </c>
      <c r="D367" s="23">
        <v>157369320</v>
      </c>
      <c r="E367" s="15">
        <v>272087918</v>
      </c>
      <c r="F367" s="24">
        <v>134785175</v>
      </c>
      <c r="G367" s="25"/>
      <c r="H367" s="19">
        <f t="shared" ref="H367:H379" si="6">SUM(D367:G367)</f>
        <v>564242413</v>
      </c>
    </row>
    <row r="368" spans="1:8" x14ac:dyDescent="0.25">
      <c r="A368" s="21" t="s">
        <v>10</v>
      </c>
      <c r="B368" s="21" t="s">
        <v>742</v>
      </c>
      <c r="C368" s="27" t="s">
        <v>756</v>
      </c>
      <c r="D368" s="23">
        <v>52047287</v>
      </c>
      <c r="E368" s="12">
        <v>95078930</v>
      </c>
      <c r="F368" s="24">
        <v>43536439</v>
      </c>
      <c r="G368" s="25"/>
      <c r="H368" s="19">
        <f t="shared" si="6"/>
        <v>190662656</v>
      </c>
    </row>
    <row r="369" spans="1:8" x14ac:dyDescent="0.25">
      <c r="A369" s="21" t="s">
        <v>17</v>
      </c>
      <c r="B369" s="20" t="s">
        <v>743</v>
      </c>
      <c r="C369" s="27" t="s">
        <v>757</v>
      </c>
      <c r="D369" s="23">
        <v>900669406</v>
      </c>
      <c r="E369" s="12">
        <v>1521311772</v>
      </c>
      <c r="F369" s="24">
        <v>544686617</v>
      </c>
      <c r="G369" s="25"/>
      <c r="H369" s="19">
        <f t="shared" si="6"/>
        <v>2966667795</v>
      </c>
    </row>
    <row r="370" spans="1:8" x14ac:dyDescent="0.25">
      <c r="A370" s="20" t="s">
        <v>13</v>
      </c>
      <c r="B370" s="20" t="s">
        <v>744</v>
      </c>
      <c r="C370" s="27" t="s">
        <v>758</v>
      </c>
      <c r="D370" s="23">
        <v>52789161</v>
      </c>
      <c r="E370" s="15">
        <v>96325756</v>
      </c>
      <c r="F370" s="24">
        <v>43544633</v>
      </c>
      <c r="G370" s="25"/>
      <c r="H370" s="19">
        <f t="shared" si="6"/>
        <v>192659550</v>
      </c>
    </row>
    <row r="371" spans="1:8" x14ac:dyDescent="0.25">
      <c r="A371" s="21" t="s">
        <v>17</v>
      </c>
      <c r="B371" s="20" t="s">
        <v>745</v>
      </c>
      <c r="C371" s="27" t="s">
        <v>759</v>
      </c>
      <c r="D371" s="23">
        <v>69000853</v>
      </c>
      <c r="E371" s="12">
        <v>133843982</v>
      </c>
      <c r="F371" s="24">
        <v>48896222</v>
      </c>
      <c r="G371" s="25"/>
      <c r="H371" s="19">
        <f t="shared" si="6"/>
        <v>251741057</v>
      </c>
    </row>
    <row r="372" spans="1:8" x14ac:dyDescent="0.25">
      <c r="A372" s="20" t="s">
        <v>18</v>
      </c>
      <c r="B372" s="20" t="s">
        <v>746</v>
      </c>
      <c r="C372" s="27" t="s">
        <v>760</v>
      </c>
      <c r="D372" s="23">
        <v>130767654</v>
      </c>
      <c r="E372" s="15">
        <v>227379952</v>
      </c>
      <c r="F372" s="24">
        <v>106997953</v>
      </c>
      <c r="G372" s="25"/>
      <c r="H372" s="19">
        <f t="shared" si="6"/>
        <v>465145559</v>
      </c>
    </row>
    <row r="373" spans="1:8" x14ac:dyDescent="0.25">
      <c r="A373" s="20" t="s">
        <v>13</v>
      </c>
      <c r="B373" s="20" t="s">
        <v>747</v>
      </c>
      <c r="C373" s="27" t="s">
        <v>761</v>
      </c>
      <c r="D373" s="23">
        <v>40811089</v>
      </c>
      <c r="E373" s="15">
        <v>76194866</v>
      </c>
      <c r="F373" s="24">
        <v>33398397</v>
      </c>
      <c r="G373" s="25"/>
      <c r="H373" s="19">
        <f t="shared" si="6"/>
        <v>150404352</v>
      </c>
    </row>
    <row r="374" spans="1:8" x14ac:dyDescent="0.25">
      <c r="A374" s="20" t="s">
        <v>14</v>
      </c>
      <c r="B374" s="20" t="s">
        <v>748</v>
      </c>
      <c r="C374" s="27" t="s">
        <v>762</v>
      </c>
      <c r="D374" s="23">
        <v>85049115</v>
      </c>
      <c r="E374" s="15">
        <v>150543299</v>
      </c>
      <c r="F374" s="24">
        <v>73676451</v>
      </c>
      <c r="G374" s="25"/>
      <c r="H374" s="19">
        <f t="shared" si="6"/>
        <v>309268865</v>
      </c>
    </row>
    <row r="375" spans="1:8" x14ac:dyDescent="0.25">
      <c r="A375" s="20" t="s">
        <v>14</v>
      </c>
      <c r="B375" s="20" t="s">
        <v>749</v>
      </c>
      <c r="C375" s="27" t="s">
        <v>763</v>
      </c>
      <c r="D375" s="23">
        <v>62820161</v>
      </c>
      <c r="E375" s="12">
        <v>113184310</v>
      </c>
      <c r="F375" s="24">
        <v>49715987</v>
      </c>
      <c r="G375" s="25"/>
      <c r="H375" s="19">
        <f t="shared" si="6"/>
        <v>225720458</v>
      </c>
    </row>
    <row r="376" spans="1:8" x14ac:dyDescent="0.25">
      <c r="A376" s="22" t="s">
        <v>19</v>
      </c>
      <c r="B376" s="20" t="s">
        <v>750</v>
      </c>
      <c r="C376" s="27" t="s">
        <v>764</v>
      </c>
      <c r="D376" s="23">
        <v>160843562</v>
      </c>
      <c r="E376" s="15">
        <v>277926886</v>
      </c>
      <c r="F376" s="24">
        <v>142195228</v>
      </c>
      <c r="G376" s="25"/>
      <c r="H376" s="19">
        <f t="shared" si="6"/>
        <v>580965676</v>
      </c>
    </row>
    <row r="377" spans="1:8" x14ac:dyDescent="0.25">
      <c r="A377" s="21" t="s">
        <v>16</v>
      </c>
      <c r="B377" s="21" t="s">
        <v>751</v>
      </c>
      <c r="C377" s="27" t="s">
        <v>765</v>
      </c>
      <c r="D377" s="23">
        <v>91715815</v>
      </c>
      <c r="E377" s="12">
        <v>161747657</v>
      </c>
      <c r="F377" s="24">
        <v>80033938</v>
      </c>
      <c r="G377" s="25"/>
      <c r="H377" s="19">
        <f t="shared" si="6"/>
        <v>333497410</v>
      </c>
    </row>
    <row r="378" spans="1:8" x14ac:dyDescent="0.25">
      <c r="A378" s="21" t="s">
        <v>17</v>
      </c>
      <c r="B378" s="20" t="s">
        <v>752</v>
      </c>
      <c r="C378" s="27" t="s">
        <v>757</v>
      </c>
      <c r="D378" s="23">
        <v>56894872</v>
      </c>
      <c r="E378" s="12">
        <v>103226002</v>
      </c>
      <c r="F378" s="24">
        <v>50174640</v>
      </c>
      <c r="G378" s="25"/>
      <c r="H378" s="19">
        <f t="shared" si="6"/>
        <v>210295514</v>
      </c>
    </row>
    <row r="379" spans="1:8" x14ac:dyDescent="0.25">
      <c r="A379" s="21" t="s">
        <v>11</v>
      </c>
      <c r="B379" s="21" t="s">
        <v>753</v>
      </c>
      <c r="C379" s="27" t="s">
        <v>766</v>
      </c>
      <c r="D379" s="23">
        <v>877525813</v>
      </c>
      <c r="E379" s="12">
        <v>1482415599</v>
      </c>
      <c r="F379" s="24">
        <v>737588909</v>
      </c>
      <c r="G379" s="25"/>
      <c r="H379" s="19">
        <f t="shared" si="6"/>
        <v>3097530321</v>
      </c>
    </row>
  </sheetData>
  <mergeCells count="1">
    <mergeCell ref="A1:D1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ICSP 2015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irah</dc:creator>
  <cp:lastModifiedBy>Frédérique NGANG</cp:lastModifiedBy>
  <dcterms:created xsi:type="dcterms:W3CDTF">2015-01-01T11:24:29Z</dcterms:created>
  <dcterms:modified xsi:type="dcterms:W3CDTF">2016-03-15T15:51:44Z</dcterms:modified>
</cp:coreProperties>
</file>