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201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5" i="1" l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<sst xmlns="http://schemas.openxmlformats.org/spreadsheetml/2006/main" count="1090" uniqueCount="740">
  <si>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</si>
  <si>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</si>
  <si>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</si>
  <si>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</si>
  <si>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</si>
  <si>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</si>
  <si>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</si>
  <si>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</si>
  <si>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</si>
  <si>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</si>
  <si>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</si>
  <si>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</si>
  <si>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</si>
  <si>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</si>
  <si>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</si>
  <si>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</si>
  <si>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</si>
  <si>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</si>
  <si>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</si>
  <si>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</si>
  <si>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</si>
  <si>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</si>
  <si>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</si>
  <si>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</si>
  <si>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</si>
  <si>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</si>
  <si>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</si>
  <si>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</si>
  <si>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</si>
  <si>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</si>
  <si>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</si>
  <si>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</si>
  <si>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</si>
  <si>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</si>
  <si>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</si>
  <si>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</si>
  <si>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</si>
  <si>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</si>
  <si>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</si>
  <si>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</si>
  <si>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</si>
  <si>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</si>
  <si>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</si>
  <si>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</si>
  <si>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</si>
  <si>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</si>
  <si>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</si>
  <si>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</si>
  <si>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</si>
  <si>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</si>
  <si>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</si>
  <si>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</si>
  <si>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</si>
  <si>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</si>
  <si>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BANDJOUN PETE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</si>
  <si>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</si>
  <si>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</si>
  <si>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</si>
  <si>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</si>
  <si>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</si>
  <si>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</si>
  <si>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</si>
  <si>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</si>
  <si>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</si>
  <si>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</si>
  <si>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</si>
  <si>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</si>
  <si>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</si>
  <si>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</si>
  <si>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</si>
  <si>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</si>
  <si>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</si>
  <si>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</si>
  <si>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</si>
  <si>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</si>
  <si>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</si>
  <si>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</si>
  <si>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</si>
  <si>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</si>
  <si>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</si>
  <si>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</si>
  <si>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</si>
  <si>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</si>
  <si>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</si>
  <si>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</si>
  <si>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</si>
  <si>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</si>
  <si>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BIWONG BOULOU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</si>
  <si>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</si>
  <si>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</si>
  <si>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</si>
  <si>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</si>
  <si>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</si>
  <si>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</si>
  <si>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</si>
  <si>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</si>
  <si>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</si>
  <si>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</si>
  <si>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</si>
  <si>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</si>
  <si>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</si>
  <si>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</si>
  <si>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</si>
  <si>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</si>
  <si>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</si>
  <si>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</si>
  <si>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</si>
  <si>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</si>
  <si>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DIKOME BALUE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</si>
  <si>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</si>
  <si>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</si>
  <si>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</si>
  <si>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</si>
  <si>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</si>
  <si>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</si>
  <si>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</si>
  <si>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</si>
  <si>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</si>
  <si>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</si>
  <si>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</si>
  <si>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</si>
  <si>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</si>
  <si>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</si>
  <si>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</si>
  <si>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</si>
  <si>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</si>
  <si>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</si>
  <si>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</si>
  <si>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</si>
  <si>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</si>
  <si>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</si>
  <si>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</si>
  <si>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</si>
  <si>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</si>
  <si>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ELAK OKU</t>
  </si>
  <si>
    <t>ELIG MFOMO</t>
  </si>
  <si>
    <t>ENDOM</t>
  </si>
  <si>
    <t>ESEKA</t>
  </si>
  <si>
    <t>ESSE</t>
  </si>
  <si>
    <t>EVODOULA</t>
  </si>
  <si>
    <t>EYUMOJOCK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</si>
  <si>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</si>
  <si>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</si>
  <si>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</si>
  <si>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</si>
  <si>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</si>
  <si>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</si>
  <si>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</si>
  <si>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</si>
  <si>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</si>
  <si>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</si>
  <si>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GALIM TIGNERE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</si>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</sst>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_€"/>
    <numFmt numFmtId="165" formatCode="_-* #,##0\ _€_-;\-* #,##0\ _€_-;_-* &quot;-&quot;??\ _€_-;_-@_-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0" fontId="12" fillId="0" borderId="1" xfId="0" quotePrefix="1" applyNumberFormat="1" applyFont="1" applyBorder="1" applyAlignment="1">
      <alignment horizontal="left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65" fontId="13" fillId="0" borderId="1" xfId="3" applyNumberFormat="1" applyFont="1" applyFill="1" applyBorder="1" applyAlignment="1">
      <alignment horizontal="right" vertical="center" wrapText="1"/>
    </xf>
    <xf numFmtId="166" fontId="13" fillId="0" borderId="1" xfId="3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164" fontId="13" fillId="0" borderId="1" xfId="3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wrapText="1"/>
    </xf>
    <xf numFmtId="164" fontId="13" fillId="0" borderId="1" xfId="6" applyNumberFormat="1" applyFont="1" applyFill="1" applyBorder="1" applyAlignment="1">
      <alignment horizontal="right" vertical="center" wrapText="1"/>
    </xf>
    <xf numFmtId="164" fontId="13" fillId="0" borderId="1" xfId="6" applyNumberFormat="1" applyFont="1" applyFill="1" applyBorder="1" applyAlignment="1">
      <alignment horizontal="right" wrapText="1"/>
    </xf>
  </cellXfs>
  <cellStyles count="7">
    <cellStyle name="Milliers" xfId="3" builtinId="3"/>
    <cellStyle name="Milliers 2 2" xfId="6"/>
    <cellStyle name="Normal" xfId="0" builtinId="0"/>
    <cellStyle name="Normal 2 2" xfId="2"/>
    <cellStyle name="Normal 3 2" xfId="1"/>
    <cellStyle name="Normal_Feuil1" xfId="5"/>
    <cellStyle name="Normal_Feuil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topLeftCell="A337" workbookViewId="0">
      <selection activeCell="J7" sqref="J7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8" t="s">
        <v>4</v>
      </c>
      <c r="B1" s="8"/>
      <c r="C1" s="8"/>
      <c r="D1" s="8"/>
      <c r="E1" s="7"/>
      <c r="F1" s="7"/>
      <c r="G1" s="7"/>
      <c r="H1" s="7"/>
    </row>
    <row r="3" spans="1:8" x14ac:dyDescent="0.25">
      <c r="A3" s="3" t="s">
        <v>0</v>
      </c>
      <c r="B3" s="5">
        <v>2014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9" t="s">
        <v>10</v>
      </c>
      <c r="B6" s="11" t="s">
        <v>20</v>
      </c>
      <c r="C6" s="12" t="s">
        <v>380</v>
      </c>
      <c r="D6" s="13">
        <v>32719329</v>
      </c>
      <c r="E6" s="16">
        <v>41564074</v>
      </c>
      <c r="F6" s="18">
        <v>25393535</v>
      </c>
      <c r="G6" s="19">
        <v>23152430</v>
      </c>
      <c r="H6" s="19">
        <f t="shared" ref="H6:H69" si="0">SUM(D6:G6)</f>
        <v>122829368</v>
      </c>
    </row>
    <row r="7" spans="1:8" x14ac:dyDescent="0.25">
      <c r="A7" s="9" t="s">
        <v>11</v>
      </c>
      <c r="B7" s="11" t="s">
        <v>21</v>
      </c>
      <c r="C7" s="12" t="s">
        <v>381</v>
      </c>
      <c r="D7" s="14">
        <v>11178749</v>
      </c>
      <c r="E7" s="16">
        <v>14287863</v>
      </c>
      <c r="F7" s="17">
        <v>8739744</v>
      </c>
      <c r="G7" s="19">
        <v>7969397</v>
      </c>
      <c r="H7" s="19">
        <f t="shared" si="0"/>
        <v>42175753</v>
      </c>
    </row>
    <row r="8" spans="1:8" x14ac:dyDescent="0.25">
      <c r="A8" s="10" t="s">
        <v>12</v>
      </c>
      <c r="B8" s="11" t="s">
        <v>22</v>
      </c>
      <c r="C8" s="12" t="s">
        <v>382</v>
      </c>
      <c r="D8" s="13">
        <v>41697077</v>
      </c>
      <c r="E8" s="16">
        <v>52932335</v>
      </c>
      <c r="F8" s="18">
        <v>32334552</v>
      </c>
      <c r="G8" s="19">
        <v>29480461</v>
      </c>
      <c r="H8" s="19">
        <f t="shared" si="0"/>
        <v>156444425</v>
      </c>
    </row>
    <row r="9" spans="1:8" x14ac:dyDescent="0.25">
      <c r="A9" s="9" t="s">
        <v>11</v>
      </c>
      <c r="B9" s="11" t="s">
        <v>23</v>
      </c>
      <c r="C9" s="12" t="s">
        <v>383</v>
      </c>
      <c r="D9" s="14">
        <v>14035737</v>
      </c>
      <c r="E9" s="16">
        <v>17905583</v>
      </c>
      <c r="F9" s="17">
        <v>10948583</v>
      </c>
      <c r="G9" s="19">
        <v>9983165</v>
      </c>
      <c r="H9" s="19">
        <f t="shared" si="0"/>
        <v>52873068</v>
      </c>
    </row>
    <row r="10" spans="1:8" x14ac:dyDescent="0.25">
      <c r="A10" s="9" t="s">
        <v>13</v>
      </c>
      <c r="B10" s="11" t="s">
        <v>24</v>
      </c>
      <c r="C10" s="12" t="s">
        <v>384</v>
      </c>
      <c r="D10" s="13">
        <v>16730486</v>
      </c>
      <c r="E10" s="16">
        <v>21317865</v>
      </c>
      <c r="F10" s="18">
        <v>13031990</v>
      </c>
      <c r="G10" s="19">
        <v>11882579</v>
      </c>
      <c r="H10" s="19">
        <f t="shared" si="0"/>
        <v>62962920</v>
      </c>
    </row>
    <row r="11" spans="1:8" x14ac:dyDescent="0.25">
      <c r="A11" s="9" t="s">
        <v>11</v>
      </c>
      <c r="B11" s="11" t="s">
        <v>25</v>
      </c>
      <c r="C11" s="12" t="s">
        <v>385</v>
      </c>
      <c r="D11" s="14">
        <v>16500185</v>
      </c>
      <c r="E11" s="16">
        <v>21026244</v>
      </c>
      <c r="F11" s="17">
        <v>12853936</v>
      </c>
      <c r="G11" s="19">
        <v>11720250</v>
      </c>
      <c r="H11" s="19">
        <f t="shared" si="0"/>
        <v>62100615</v>
      </c>
    </row>
    <row r="12" spans="1:8" x14ac:dyDescent="0.25">
      <c r="A12" s="9" t="s">
        <v>11</v>
      </c>
      <c r="B12" s="11" t="s">
        <v>26</v>
      </c>
      <c r="C12" s="12" t="s">
        <v>386</v>
      </c>
      <c r="D12" s="14">
        <v>47404722</v>
      </c>
      <c r="E12" s="16">
        <v>60159759</v>
      </c>
      <c r="F12" s="17">
        <v>36747336</v>
      </c>
      <c r="G12" s="19">
        <v>33503535</v>
      </c>
      <c r="H12" s="19">
        <f t="shared" si="0"/>
        <v>177815352</v>
      </c>
    </row>
    <row r="13" spans="1:8" x14ac:dyDescent="0.25">
      <c r="A13" s="11" t="s">
        <v>14</v>
      </c>
      <c r="B13" s="11" t="s">
        <v>27</v>
      </c>
      <c r="C13" s="12" t="s">
        <v>387</v>
      </c>
      <c r="D13" s="13">
        <v>77757646</v>
      </c>
      <c r="E13" s="16">
        <v>98594786</v>
      </c>
      <c r="F13" s="18">
        <v>60214263</v>
      </c>
      <c r="G13" s="19">
        <v>54898013</v>
      </c>
      <c r="H13" s="19">
        <f t="shared" si="0"/>
        <v>291464708</v>
      </c>
    </row>
    <row r="14" spans="1:8" x14ac:dyDescent="0.25">
      <c r="A14" s="11" t="s">
        <v>14</v>
      </c>
      <c r="B14" s="11" t="s">
        <v>28</v>
      </c>
      <c r="C14" s="12" t="s">
        <v>388</v>
      </c>
      <c r="D14" s="13">
        <v>38140484</v>
      </c>
      <c r="E14" s="16">
        <v>48428724</v>
      </c>
      <c r="F14" s="18">
        <v>29584822</v>
      </c>
      <c r="G14" s="19">
        <v>26973570</v>
      </c>
      <c r="H14" s="19">
        <f t="shared" si="0"/>
        <v>143127600</v>
      </c>
    </row>
    <row r="15" spans="1:8" x14ac:dyDescent="0.25">
      <c r="A15" s="9" t="s">
        <v>13</v>
      </c>
      <c r="B15" s="11" t="s">
        <v>29</v>
      </c>
      <c r="C15" s="12" t="s">
        <v>389</v>
      </c>
      <c r="D15" s="13">
        <v>42282721</v>
      </c>
      <c r="E15" s="16">
        <v>53673918</v>
      </c>
      <c r="F15" s="18">
        <v>32787334</v>
      </c>
      <c r="G15" s="19">
        <v>29893255</v>
      </c>
      <c r="H15" s="19">
        <f t="shared" si="0"/>
        <v>158637228</v>
      </c>
    </row>
    <row r="16" spans="1:8" x14ac:dyDescent="0.25">
      <c r="A16" s="10" t="s">
        <v>12</v>
      </c>
      <c r="B16" s="11" t="s">
        <v>30</v>
      </c>
      <c r="C16" s="12" t="s">
        <v>390</v>
      </c>
      <c r="D16" s="13">
        <v>23770072</v>
      </c>
      <c r="E16" s="16">
        <v>30231889</v>
      </c>
      <c r="F16" s="18">
        <v>18474545</v>
      </c>
      <c r="G16" s="19">
        <v>16844482</v>
      </c>
      <c r="H16" s="19">
        <f t="shared" si="0"/>
        <v>89320988</v>
      </c>
    </row>
    <row r="17" spans="1:8" x14ac:dyDescent="0.25">
      <c r="A17" s="9" t="s">
        <v>10</v>
      </c>
      <c r="B17" s="11" t="s">
        <v>31</v>
      </c>
      <c r="C17" s="12" t="s">
        <v>391</v>
      </c>
      <c r="D17" s="13">
        <v>20533999</v>
      </c>
      <c r="E17" s="16">
        <v>26134144</v>
      </c>
      <c r="F17" s="18">
        <v>15972622</v>
      </c>
      <c r="G17" s="19">
        <v>14563513</v>
      </c>
      <c r="H17" s="19">
        <f t="shared" si="0"/>
        <v>77204278</v>
      </c>
    </row>
    <row r="18" spans="1:8" x14ac:dyDescent="0.25">
      <c r="A18" s="9" t="s">
        <v>10</v>
      </c>
      <c r="B18" s="11" t="s">
        <v>32</v>
      </c>
      <c r="C18" s="12" t="s">
        <v>392</v>
      </c>
      <c r="D18" s="13">
        <v>17152307</v>
      </c>
      <c r="E18" s="16">
        <v>21852006</v>
      </c>
      <c r="F18" s="18">
        <v>13358115</v>
      </c>
      <c r="G18" s="19">
        <v>12179902</v>
      </c>
      <c r="H18" s="19">
        <f t="shared" si="0"/>
        <v>64542330</v>
      </c>
    </row>
    <row r="19" spans="1:8" x14ac:dyDescent="0.25">
      <c r="A19" s="9" t="s">
        <v>11</v>
      </c>
      <c r="B19" s="11" t="s">
        <v>33</v>
      </c>
      <c r="C19" s="12" t="s">
        <v>393</v>
      </c>
      <c r="D19" s="14">
        <v>22338413</v>
      </c>
      <c r="E19" s="16">
        <v>28419020</v>
      </c>
      <c r="F19" s="17">
        <v>17367678</v>
      </c>
      <c r="G19" s="19">
        <v>15835366</v>
      </c>
      <c r="H19" s="19">
        <f t="shared" si="0"/>
        <v>83960477</v>
      </c>
    </row>
    <row r="20" spans="1:8" x14ac:dyDescent="0.25">
      <c r="A20" s="9" t="s">
        <v>11</v>
      </c>
      <c r="B20" s="11" t="s">
        <v>34</v>
      </c>
      <c r="C20" s="12" t="s">
        <v>394</v>
      </c>
      <c r="D20" s="14">
        <v>27886984</v>
      </c>
      <c r="E20" s="16">
        <v>35445015</v>
      </c>
      <c r="F20" s="17">
        <v>21657477</v>
      </c>
      <c r="G20" s="19">
        <v>19746317</v>
      </c>
      <c r="H20" s="19">
        <f t="shared" si="0"/>
        <v>104735793</v>
      </c>
    </row>
    <row r="21" spans="1:8" x14ac:dyDescent="0.25">
      <c r="A21" s="9" t="s">
        <v>15</v>
      </c>
      <c r="B21" s="11" t="s">
        <v>35</v>
      </c>
      <c r="C21" s="12" t="s">
        <v>395</v>
      </c>
      <c r="D21" s="13">
        <v>38990458</v>
      </c>
      <c r="E21" s="16">
        <v>49505021</v>
      </c>
      <c r="F21" s="18">
        <v>30241968</v>
      </c>
      <c r="G21" s="19">
        <v>27572680</v>
      </c>
      <c r="H21" s="19">
        <f t="shared" si="0"/>
        <v>146310127</v>
      </c>
    </row>
    <row r="22" spans="1:8" x14ac:dyDescent="0.25">
      <c r="A22" s="10" t="s">
        <v>12</v>
      </c>
      <c r="B22" s="11" t="s">
        <v>36</v>
      </c>
      <c r="C22" s="12" t="s">
        <v>396</v>
      </c>
      <c r="D22" s="13">
        <v>48708173</v>
      </c>
      <c r="E22" s="16">
        <v>61810282</v>
      </c>
      <c r="F22" s="18">
        <v>37755080</v>
      </c>
      <c r="G22" s="19">
        <v>34422282</v>
      </c>
      <c r="H22" s="19">
        <f t="shared" si="0"/>
        <v>182695817</v>
      </c>
    </row>
    <row r="23" spans="1:8" x14ac:dyDescent="0.25">
      <c r="A23" s="9" t="s">
        <v>15</v>
      </c>
      <c r="B23" s="11" t="s">
        <v>37</v>
      </c>
      <c r="C23" s="12" t="s">
        <v>397</v>
      </c>
      <c r="D23" s="13">
        <v>32715373</v>
      </c>
      <c r="E23" s="16">
        <v>41559063</v>
      </c>
      <c r="F23" s="18">
        <v>25390475</v>
      </c>
      <c r="G23" s="19">
        <v>23149641</v>
      </c>
      <c r="H23" s="19">
        <f t="shared" si="0"/>
        <v>122814552</v>
      </c>
    </row>
    <row r="24" spans="1:8" x14ac:dyDescent="0.25">
      <c r="A24" s="9" t="s">
        <v>11</v>
      </c>
      <c r="B24" s="11" t="s">
        <v>38</v>
      </c>
      <c r="C24" s="12" t="s">
        <v>398</v>
      </c>
      <c r="D24" s="14">
        <v>53692470</v>
      </c>
      <c r="E24" s="16">
        <v>68121752</v>
      </c>
      <c r="F24" s="17">
        <v>41608618</v>
      </c>
      <c r="G24" s="19">
        <v>37935499</v>
      </c>
      <c r="H24" s="19">
        <f t="shared" si="0"/>
        <v>201358339</v>
      </c>
    </row>
    <row r="25" spans="1:8" x14ac:dyDescent="0.25">
      <c r="A25" s="9" t="s">
        <v>15</v>
      </c>
      <c r="B25" s="11" t="s">
        <v>39</v>
      </c>
      <c r="C25" s="12" t="s">
        <v>399</v>
      </c>
      <c r="D25" s="13">
        <v>37272739</v>
      </c>
      <c r="E25" s="16">
        <v>45918859</v>
      </c>
      <c r="F25" s="18">
        <v>31973506</v>
      </c>
      <c r="G25" s="19">
        <v>29560020</v>
      </c>
      <c r="H25" s="19">
        <f t="shared" si="0"/>
        <v>144725124</v>
      </c>
    </row>
    <row r="26" spans="1:8" x14ac:dyDescent="0.25">
      <c r="A26" s="9" t="s">
        <v>15</v>
      </c>
      <c r="B26" s="11" t="s">
        <v>40</v>
      </c>
      <c r="C26" s="12" t="s">
        <v>400</v>
      </c>
      <c r="D26" s="13">
        <v>43690554</v>
      </c>
      <c r="E26" s="16">
        <v>53716343</v>
      </c>
      <c r="F26" s="18">
        <v>37775721</v>
      </c>
      <c r="G26" s="19">
        <v>34926025</v>
      </c>
      <c r="H26" s="19">
        <f t="shared" si="0"/>
        <v>170108643</v>
      </c>
    </row>
    <row r="27" spans="1:8" x14ac:dyDescent="0.25">
      <c r="A27" s="9" t="s">
        <v>15</v>
      </c>
      <c r="B27" s="11" t="s">
        <v>41</v>
      </c>
      <c r="C27" s="12" t="s">
        <v>401</v>
      </c>
      <c r="D27" s="13">
        <v>32656097</v>
      </c>
      <c r="E27" s="16">
        <v>40309755</v>
      </c>
      <c r="F27" s="18">
        <v>27799693</v>
      </c>
      <c r="G27" s="19">
        <v>25699995</v>
      </c>
      <c r="H27" s="19">
        <f t="shared" si="0"/>
        <v>126465540</v>
      </c>
    </row>
    <row r="28" spans="1:8" x14ac:dyDescent="0.25">
      <c r="A28" s="10" t="s">
        <v>12</v>
      </c>
      <c r="B28" s="11" t="s">
        <v>42</v>
      </c>
      <c r="C28" s="12" t="s">
        <v>402</v>
      </c>
      <c r="D28" s="13">
        <v>55610846</v>
      </c>
      <c r="E28" s="16">
        <v>70550936</v>
      </c>
      <c r="F28" s="18">
        <v>43091782</v>
      </c>
      <c r="G28" s="19">
        <v>39287681</v>
      </c>
      <c r="H28" s="19">
        <f t="shared" si="0"/>
        <v>208541245</v>
      </c>
    </row>
    <row r="29" spans="1:8" x14ac:dyDescent="0.25">
      <c r="A29" s="9" t="s">
        <v>15</v>
      </c>
      <c r="B29" s="11" t="s">
        <v>43</v>
      </c>
      <c r="C29" s="12" t="s">
        <v>403</v>
      </c>
      <c r="D29" s="13">
        <v>25339437</v>
      </c>
      <c r="E29" s="16">
        <v>32219130</v>
      </c>
      <c r="F29" s="18">
        <v>19687877</v>
      </c>
      <c r="G29" s="19">
        <v>17950659</v>
      </c>
      <c r="H29" s="19">
        <f t="shared" si="0"/>
        <v>95197103</v>
      </c>
    </row>
    <row r="30" spans="1:8" x14ac:dyDescent="0.25">
      <c r="A30" s="9" t="s">
        <v>15</v>
      </c>
      <c r="B30" s="11" t="s">
        <v>44</v>
      </c>
      <c r="C30" s="12" t="s">
        <v>404</v>
      </c>
      <c r="D30" s="13">
        <v>13923357</v>
      </c>
      <c r="E30" s="16">
        <v>17763280</v>
      </c>
      <c r="F30" s="18">
        <v>10861698</v>
      </c>
      <c r="G30" s="19">
        <v>9903954</v>
      </c>
      <c r="H30" s="19">
        <f t="shared" si="0"/>
        <v>52452289</v>
      </c>
    </row>
    <row r="31" spans="1:8" x14ac:dyDescent="0.25">
      <c r="A31" s="10" t="s">
        <v>12</v>
      </c>
      <c r="B31" s="11" t="s">
        <v>45</v>
      </c>
      <c r="C31" s="12" t="s">
        <v>405</v>
      </c>
      <c r="D31" s="13">
        <v>33803560</v>
      </c>
      <c r="E31" s="16">
        <v>42937004</v>
      </c>
      <c r="F31" s="18">
        <v>26231792</v>
      </c>
      <c r="G31" s="19">
        <v>23916658</v>
      </c>
      <c r="H31" s="19">
        <f t="shared" si="0"/>
        <v>126889014</v>
      </c>
    </row>
    <row r="32" spans="1:8" x14ac:dyDescent="0.25">
      <c r="A32" s="10" t="s">
        <v>12</v>
      </c>
      <c r="B32" s="11" t="s">
        <v>46</v>
      </c>
      <c r="C32" s="12" t="s">
        <v>406</v>
      </c>
      <c r="D32" s="13">
        <v>64005325</v>
      </c>
      <c r="E32" s="16">
        <v>81180621</v>
      </c>
      <c r="F32" s="18">
        <v>49581854</v>
      </c>
      <c r="G32" s="19">
        <v>45204590</v>
      </c>
      <c r="H32" s="19">
        <f t="shared" si="0"/>
        <v>239972390</v>
      </c>
    </row>
    <row r="33" spans="1:8" x14ac:dyDescent="0.25">
      <c r="A33" s="10" t="s">
        <v>12</v>
      </c>
      <c r="B33" s="11" t="s">
        <v>47</v>
      </c>
      <c r="C33" s="12" t="s">
        <v>407</v>
      </c>
      <c r="D33" s="13">
        <v>17697326</v>
      </c>
      <c r="E33" s="16">
        <v>22135224</v>
      </c>
      <c r="F33" s="18">
        <v>14275773</v>
      </c>
      <c r="G33" s="19">
        <v>13192802</v>
      </c>
      <c r="H33" s="19">
        <f t="shared" si="0"/>
        <v>67301125</v>
      </c>
    </row>
    <row r="34" spans="1:8" x14ac:dyDescent="0.25">
      <c r="A34" s="10" t="s">
        <v>12</v>
      </c>
      <c r="B34" s="11" t="s">
        <v>48</v>
      </c>
      <c r="C34" s="12" t="s">
        <v>408</v>
      </c>
      <c r="D34" s="13">
        <v>61312062</v>
      </c>
      <c r="E34" s="16">
        <v>75126033</v>
      </c>
      <c r="F34" s="18">
        <v>53706968</v>
      </c>
      <c r="G34" s="19">
        <v>49659561</v>
      </c>
      <c r="H34" s="19">
        <f t="shared" si="0"/>
        <v>239804624</v>
      </c>
    </row>
    <row r="35" spans="1:8" x14ac:dyDescent="0.25">
      <c r="A35" s="10" t="s">
        <v>12</v>
      </c>
      <c r="B35" s="11" t="s">
        <v>49</v>
      </c>
      <c r="C35" s="12" t="s">
        <v>409</v>
      </c>
      <c r="D35" s="13">
        <v>40605426</v>
      </c>
      <c r="E35" s="16">
        <v>49967991</v>
      </c>
      <c r="F35" s="18">
        <v>34986520</v>
      </c>
      <c r="G35" s="19">
        <v>32346516</v>
      </c>
      <c r="H35" s="19">
        <f t="shared" si="0"/>
        <v>157906453</v>
      </c>
    </row>
    <row r="36" spans="1:8" x14ac:dyDescent="0.25">
      <c r="A36" s="9" t="s">
        <v>15</v>
      </c>
      <c r="B36" s="11" t="s">
        <v>50</v>
      </c>
      <c r="C36" s="12" t="s">
        <v>410</v>
      </c>
      <c r="D36" s="13">
        <v>36885309</v>
      </c>
      <c r="E36" s="16">
        <v>46839332</v>
      </c>
      <c r="F36" s="18">
        <v>28614402</v>
      </c>
      <c r="G36" s="19">
        <v>26088851</v>
      </c>
      <c r="H36" s="19">
        <f t="shared" si="0"/>
        <v>138427894</v>
      </c>
    </row>
    <row r="37" spans="1:8" x14ac:dyDescent="0.25">
      <c r="A37" s="11" t="s">
        <v>14</v>
      </c>
      <c r="B37" s="11" t="s">
        <v>51</v>
      </c>
      <c r="C37" s="12" t="s">
        <v>411</v>
      </c>
      <c r="D37" s="13">
        <v>24983303</v>
      </c>
      <c r="E37" s="16">
        <v>31768168</v>
      </c>
      <c r="F37" s="18">
        <v>19412537</v>
      </c>
      <c r="G37" s="19">
        <v>17699636</v>
      </c>
      <c r="H37" s="19">
        <f t="shared" si="0"/>
        <v>93863644</v>
      </c>
    </row>
    <row r="38" spans="1:8" x14ac:dyDescent="0.25">
      <c r="A38" s="9" t="s">
        <v>15</v>
      </c>
      <c r="B38" s="11" t="s">
        <v>52</v>
      </c>
      <c r="C38" s="12" t="s">
        <v>412</v>
      </c>
      <c r="D38" s="13">
        <v>17879612</v>
      </c>
      <c r="E38" s="16">
        <v>22772971</v>
      </c>
      <c r="F38" s="18">
        <v>13920420</v>
      </c>
      <c r="G38" s="19">
        <v>12692549</v>
      </c>
      <c r="H38" s="19">
        <f t="shared" si="0"/>
        <v>67265552</v>
      </c>
    </row>
    <row r="39" spans="1:8" x14ac:dyDescent="0.25">
      <c r="A39" s="9" t="s">
        <v>15</v>
      </c>
      <c r="B39" s="11" t="s">
        <v>53</v>
      </c>
      <c r="C39" s="12" t="s">
        <v>413</v>
      </c>
      <c r="D39" s="13">
        <v>34243584</v>
      </c>
      <c r="E39" s="16">
        <v>43494193</v>
      </c>
      <c r="F39" s="18">
        <v>26571991</v>
      </c>
      <c r="G39" s="19">
        <v>24226812</v>
      </c>
      <c r="H39" s="19">
        <f t="shared" si="0"/>
        <v>128536580</v>
      </c>
    </row>
    <row r="40" spans="1:8" x14ac:dyDescent="0.25">
      <c r="A40" s="9" t="s">
        <v>15</v>
      </c>
      <c r="B40" s="11" t="s">
        <v>54</v>
      </c>
      <c r="C40" s="12" t="s">
        <v>414</v>
      </c>
      <c r="D40" s="13">
        <v>41925003</v>
      </c>
      <c r="E40" s="16">
        <v>53220951</v>
      </c>
      <c r="F40" s="18">
        <v>32510769</v>
      </c>
      <c r="G40" s="19">
        <v>29641116</v>
      </c>
      <c r="H40" s="19">
        <f t="shared" si="0"/>
        <v>157297839</v>
      </c>
    </row>
    <row r="41" spans="1:8" x14ac:dyDescent="0.25">
      <c r="A41" s="9" t="s">
        <v>15</v>
      </c>
      <c r="B41" s="11" t="s">
        <v>55</v>
      </c>
      <c r="C41" s="12" t="s">
        <v>415</v>
      </c>
      <c r="D41" s="13">
        <v>60094180</v>
      </c>
      <c r="E41" s="16">
        <v>76228052</v>
      </c>
      <c r="F41" s="18">
        <v>46558007</v>
      </c>
      <c r="G41" s="19">
        <v>42447791</v>
      </c>
      <c r="H41" s="19">
        <f t="shared" si="0"/>
        <v>225328030</v>
      </c>
    </row>
    <row r="42" spans="1:8" x14ac:dyDescent="0.25">
      <c r="A42" s="11" t="s">
        <v>14</v>
      </c>
      <c r="B42" s="11" t="s">
        <v>56</v>
      </c>
      <c r="C42" s="12" t="s">
        <v>416</v>
      </c>
      <c r="D42" s="13">
        <v>26709367</v>
      </c>
      <c r="E42" s="16">
        <v>33953832</v>
      </c>
      <c r="F42" s="18">
        <v>20747018</v>
      </c>
      <c r="G42" s="19">
        <v>18916265</v>
      </c>
      <c r="H42" s="19">
        <f t="shared" si="0"/>
        <v>100326482</v>
      </c>
    </row>
    <row r="43" spans="1:8" x14ac:dyDescent="0.25">
      <c r="A43" s="9" t="s">
        <v>15</v>
      </c>
      <c r="B43" s="11" t="s">
        <v>57</v>
      </c>
      <c r="C43" s="12" t="s">
        <v>417</v>
      </c>
      <c r="D43" s="13">
        <v>22258480</v>
      </c>
      <c r="E43" s="16">
        <v>28317805</v>
      </c>
      <c r="F43" s="18">
        <v>17305880</v>
      </c>
      <c r="G43" s="19">
        <v>15779026</v>
      </c>
      <c r="H43" s="19">
        <f t="shared" si="0"/>
        <v>83661191</v>
      </c>
    </row>
    <row r="44" spans="1:8" x14ac:dyDescent="0.25">
      <c r="A44" s="9" t="s">
        <v>15</v>
      </c>
      <c r="B44" s="9" t="s">
        <v>58</v>
      </c>
      <c r="C44" s="12" t="s">
        <v>418</v>
      </c>
      <c r="D44" s="13">
        <v>34200848</v>
      </c>
      <c r="E44" s="16">
        <v>43440078</v>
      </c>
      <c r="F44" s="18">
        <v>26538949</v>
      </c>
      <c r="G44" s="19">
        <v>24196689</v>
      </c>
      <c r="H44" s="19">
        <f t="shared" si="0"/>
        <v>128376564</v>
      </c>
    </row>
    <row r="45" spans="1:8" x14ac:dyDescent="0.25">
      <c r="A45" s="9" t="s">
        <v>15</v>
      </c>
      <c r="B45" s="11" t="s">
        <v>59</v>
      </c>
      <c r="C45" s="12" t="s">
        <v>419</v>
      </c>
      <c r="D45" s="13">
        <v>30428991</v>
      </c>
      <c r="E45" s="16">
        <v>38663885</v>
      </c>
      <c r="F45" s="18">
        <v>23622792</v>
      </c>
      <c r="G45" s="19">
        <v>21538069</v>
      </c>
      <c r="H45" s="19">
        <f t="shared" si="0"/>
        <v>114253737</v>
      </c>
    </row>
    <row r="46" spans="1:8" x14ac:dyDescent="0.25">
      <c r="A46" s="9" t="s">
        <v>16</v>
      </c>
      <c r="B46" s="11" t="s">
        <v>60</v>
      </c>
      <c r="C46" s="12" t="s">
        <v>420</v>
      </c>
      <c r="D46" s="14">
        <v>65267623</v>
      </c>
      <c r="E46" s="16">
        <v>82779033</v>
      </c>
      <c r="F46" s="18">
        <v>50557781</v>
      </c>
      <c r="G46" s="19">
        <v>46094330</v>
      </c>
      <c r="H46" s="19">
        <f t="shared" si="0"/>
        <v>244698767</v>
      </c>
    </row>
    <row r="47" spans="1:8" x14ac:dyDescent="0.25">
      <c r="A47" s="9" t="s">
        <v>15</v>
      </c>
      <c r="B47" s="11" t="s">
        <v>61</v>
      </c>
      <c r="C47" s="12" t="s">
        <v>421</v>
      </c>
      <c r="D47" s="13">
        <v>19018451</v>
      </c>
      <c r="E47" s="16">
        <v>24215048</v>
      </c>
      <c r="F47" s="18">
        <v>14800897</v>
      </c>
      <c r="G47" s="19">
        <v>13495266</v>
      </c>
      <c r="H47" s="19">
        <f t="shared" si="0"/>
        <v>71529662</v>
      </c>
    </row>
    <row r="48" spans="1:8" x14ac:dyDescent="0.25">
      <c r="A48" s="9" t="s">
        <v>16</v>
      </c>
      <c r="B48" s="11" t="s">
        <v>62</v>
      </c>
      <c r="C48" s="12" t="s">
        <v>422</v>
      </c>
      <c r="D48" s="14">
        <v>84062013</v>
      </c>
      <c r="E48" s="16">
        <v>106577822</v>
      </c>
      <c r="F48" s="18">
        <v>65088394</v>
      </c>
      <c r="G48" s="19">
        <v>59341692</v>
      </c>
      <c r="H48" s="19">
        <f t="shared" si="0"/>
        <v>315069921</v>
      </c>
    </row>
    <row r="49" spans="1:8" x14ac:dyDescent="0.25">
      <c r="A49" s="9" t="s">
        <v>17</v>
      </c>
      <c r="B49" s="11" t="s">
        <v>63</v>
      </c>
      <c r="C49" s="12" t="s">
        <v>423</v>
      </c>
      <c r="D49" s="14">
        <v>22810884</v>
      </c>
      <c r="E49" s="17">
        <v>29017297</v>
      </c>
      <c r="F49" s="17">
        <v>17732962</v>
      </c>
      <c r="G49" s="17">
        <v>16168391</v>
      </c>
      <c r="H49" s="19">
        <f t="shared" si="0"/>
        <v>85729534</v>
      </c>
    </row>
    <row r="50" spans="1:8" x14ac:dyDescent="0.25">
      <c r="A50" s="11" t="s">
        <v>18</v>
      </c>
      <c r="B50" s="11" t="s">
        <v>64</v>
      </c>
      <c r="C50" s="12" t="s">
        <v>424</v>
      </c>
      <c r="D50" s="13">
        <v>30929161</v>
      </c>
      <c r="E50" s="16">
        <v>39297236</v>
      </c>
      <c r="F50" s="18">
        <v>24009493</v>
      </c>
      <c r="G50" s="19">
        <v>21890618</v>
      </c>
      <c r="H50" s="19">
        <f t="shared" si="0"/>
        <v>116126508</v>
      </c>
    </row>
    <row r="51" spans="1:8" x14ac:dyDescent="0.25">
      <c r="A51" s="9" t="s">
        <v>15</v>
      </c>
      <c r="B51" s="11" t="s">
        <v>65</v>
      </c>
      <c r="C51" s="12" t="s">
        <v>425</v>
      </c>
      <c r="D51" s="13">
        <v>11991527</v>
      </c>
      <c r="E51" s="16">
        <v>15317059</v>
      </c>
      <c r="F51" s="18">
        <v>9368131</v>
      </c>
      <c r="G51" s="19">
        <v>8542289</v>
      </c>
      <c r="H51" s="19">
        <f t="shared" si="0"/>
        <v>45219006</v>
      </c>
    </row>
    <row r="52" spans="1:8" x14ac:dyDescent="0.25">
      <c r="A52" s="9" t="s">
        <v>15</v>
      </c>
      <c r="B52" s="9" t="s">
        <v>66</v>
      </c>
      <c r="C52" s="12" t="s">
        <v>426</v>
      </c>
      <c r="D52" s="13">
        <v>76098060</v>
      </c>
      <c r="E52" s="16">
        <v>96493300</v>
      </c>
      <c r="F52" s="18">
        <v>58931178</v>
      </c>
      <c r="G52" s="19">
        <v>53728242</v>
      </c>
      <c r="H52" s="19">
        <f t="shared" si="0"/>
        <v>285250780</v>
      </c>
    </row>
    <row r="53" spans="1:8" x14ac:dyDescent="0.25">
      <c r="A53" s="9" t="s">
        <v>11</v>
      </c>
      <c r="B53" s="11" t="s">
        <v>67</v>
      </c>
      <c r="C53" s="12" t="s">
        <v>427</v>
      </c>
      <c r="D53" s="14">
        <v>17126982</v>
      </c>
      <c r="E53" s="16">
        <v>21819937</v>
      </c>
      <c r="F53" s="17">
        <v>13338535</v>
      </c>
      <c r="G53" s="19">
        <v>12162052</v>
      </c>
      <c r="H53" s="19">
        <f t="shared" si="0"/>
        <v>64447506</v>
      </c>
    </row>
    <row r="54" spans="1:8" x14ac:dyDescent="0.25">
      <c r="A54" s="10" t="s">
        <v>12</v>
      </c>
      <c r="B54" s="11" t="s">
        <v>68</v>
      </c>
      <c r="C54" s="12" t="s">
        <v>428</v>
      </c>
      <c r="D54" s="13">
        <v>45076395</v>
      </c>
      <c r="E54" s="16">
        <v>57211467</v>
      </c>
      <c r="F54" s="18">
        <v>34947223</v>
      </c>
      <c r="G54" s="19">
        <v>31862397</v>
      </c>
      <c r="H54" s="19">
        <f t="shared" si="0"/>
        <v>169097482</v>
      </c>
    </row>
    <row r="55" spans="1:8" x14ac:dyDescent="0.25">
      <c r="A55" s="9" t="s">
        <v>15</v>
      </c>
      <c r="B55" s="9" t="s">
        <v>69</v>
      </c>
      <c r="C55" s="12" t="s">
        <v>429</v>
      </c>
      <c r="D55" s="13">
        <v>18424100</v>
      </c>
      <c r="E55" s="16">
        <v>23462442</v>
      </c>
      <c r="F55" s="18">
        <v>14341385</v>
      </c>
      <c r="G55" s="19">
        <v>13076336</v>
      </c>
      <c r="H55" s="19">
        <f t="shared" si="0"/>
        <v>69304263</v>
      </c>
    </row>
    <row r="56" spans="1:8" x14ac:dyDescent="0.25">
      <c r="A56" s="9" t="s">
        <v>10</v>
      </c>
      <c r="B56" s="11" t="s">
        <v>70</v>
      </c>
      <c r="C56" s="12" t="s">
        <v>430</v>
      </c>
      <c r="D56" s="13">
        <v>62794469</v>
      </c>
      <c r="E56" s="16">
        <v>79647350</v>
      </c>
      <c r="F56" s="18">
        <v>48645697</v>
      </c>
      <c r="G56" s="19">
        <v>44351110</v>
      </c>
      <c r="H56" s="19">
        <f t="shared" si="0"/>
        <v>235438626</v>
      </c>
    </row>
    <row r="57" spans="1:8" x14ac:dyDescent="0.25">
      <c r="A57" s="9" t="s">
        <v>15</v>
      </c>
      <c r="B57" s="9" t="s">
        <v>71</v>
      </c>
      <c r="C57" s="12" t="s">
        <v>431</v>
      </c>
      <c r="D57" s="13">
        <v>20367012</v>
      </c>
      <c r="E57" s="16">
        <v>25922693</v>
      </c>
      <c r="F57" s="18">
        <v>15843518</v>
      </c>
      <c r="G57" s="19">
        <v>14445810</v>
      </c>
      <c r="H57" s="19">
        <f t="shared" si="0"/>
        <v>76579033</v>
      </c>
    </row>
    <row r="58" spans="1:8" x14ac:dyDescent="0.25">
      <c r="A58" s="9" t="s">
        <v>15</v>
      </c>
      <c r="B58" s="11" t="s">
        <v>72</v>
      </c>
      <c r="C58" s="12" t="s">
        <v>432</v>
      </c>
      <c r="D58" s="13">
        <v>21565997</v>
      </c>
      <c r="E58" s="16">
        <v>27440933</v>
      </c>
      <c r="F58" s="18">
        <v>16770496</v>
      </c>
      <c r="G58" s="19">
        <v>15290924</v>
      </c>
      <c r="H58" s="19">
        <f t="shared" si="0"/>
        <v>81068350</v>
      </c>
    </row>
    <row r="59" spans="1:8" x14ac:dyDescent="0.25">
      <c r="A59" s="11" t="s">
        <v>18</v>
      </c>
      <c r="B59" s="11" t="s">
        <v>73</v>
      </c>
      <c r="C59" s="12" t="s">
        <v>433</v>
      </c>
      <c r="D59" s="13">
        <v>34769080</v>
      </c>
      <c r="E59" s="16">
        <v>44159613</v>
      </c>
      <c r="F59" s="18">
        <v>26978270</v>
      </c>
      <c r="G59" s="19">
        <v>24597212</v>
      </c>
      <c r="H59" s="19">
        <f t="shared" si="0"/>
        <v>130504175</v>
      </c>
    </row>
    <row r="60" spans="1:8" x14ac:dyDescent="0.25">
      <c r="A60" s="9" t="s">
        <v>10</v>
      </c>
      <c r="B60" s="11" t="s">
        <v>74</v>
      </c>
      <c r="C60" s="12" t="s">
        <v>434</v>
      </c>
      <c r="D60" s="13">
        <v>34260995</v>
      </c>
      <c r="E60" s="16">
        <v>43516240</v>
      </c>
      <c r="F60" s="18">
        <v>26585451</v>
      </c>
      <c r="G60" s="19">
        <v>24239084</v>
      </c>
      <c r="H60" s="19">
        <f t="shared" si="0"/>
        <v>128601770</v>
      </c>
    </row>
    <row r="61" spans="1:8" x14ac:dyDescent="0.25">
      <c r="A61" s="9" t="s">
        <v>16</v>
      </c>
      <c r="B61" s="11" t="s">
        <v>75</v>
      </c>
      <c r="C61" s="12" t="s">
        <v>435</v>
      </c>
      <c r="D61" s="14">
        <v>39571351</v>
      </c>
      <c r="E61" s="16">
        <v>50240591</v>
      </c>
      <c r="F61" s="18">
        <v>30691078</v>
      </c>
      <c r="G61" s="19">
        <v>27982128</v>
      </c>
      <c r="H61" s="19">
        <f t="shared" si="0"/>
        <v>148485148</v>
      </c>
    </row>
    <row r="62" spans="1:8" x14ac:dyDescent="0.25">
      <c r="A62" s="10" t="s">
        <v>12</v>
      </c>
      <c r="B62" s="11" t="s">
        <v>76</v>
      </c>
      <c r="C62" s="12" t="s">
        <v>436</v>
      </c>
      <c r="D62" s="13">
        <v>42019972</v>
      </c>
      <c r="E62" s="16">
        <v>53341208</v>
      </c>
      <c r="F62" s="18">
        <v>32584193</v>
      </c>
      <c r="G62" s="19">
        <v>29708056</v>
      </c>
      <c r="H62" s="19">
        <f t="shared" si="0"/>
        <v>157653429</v>
      </c>
    </row>
    <row r="63" spans="1:8" x14ac:dyDescent="0.25">
      <c r="A63" s="10" t="s">
        <v>12</v>
      </c>
      <c r="B63" s="11" t="s">
        <v>77</v>
      </c>
      <c r="C63" s="12" t="s">
        <v>437</v>
      </c>
      <c r="D63" s="13">
        <v>49520951</v>
      </c>
      <c r="E63" s="16">
        <v>62839478</v>
      </c>
      <c r="F63" s="18">
        <v>38383468</v>
      </c>
      <c r="G63" s="19">
        <v>34995174</v>
      </c>
      <c r="H63" s="19">
        <f t="shared" si="0"/>
        <v>185739071</v>
      </c>
    </row>
    <row r="64" spans="1:8" x14ac:dyDescent="0.25">
      <c r="A64" s="9" t="s">
        <v>13</v>
      </c>
      <c r="B64" s="11" t="s">
        <v>78</v>
      </c>
      <c r="C64" s="12" t="s">
        <v>438</v>
      </c>
      <c r="D64" s="13">
        <v>20112178</v>
      </c>
      <c r="E64" s="16">
        <v>25600004</v>
      </c>
      <c r="F64" s="18">
        <v>15646496</v>
      </c>
      <c r="G64" s="19">
        <v>14266189</v>
      </c>
      <c r="H64" s="19">
        <f t="shared" si="0"/>
        <v>75624867</v>
      </c>
    </row>
    <row r="65" spans="1:8" x14ac:dyDescent="0.25">
      <c r="A65" s="9" t="s">
        <v>10</v>
      </c>
      <c r="B65" s="11" t="s">
        <v>79</v>
      </c>
      <c r="C65" s="12" t="s">
        <v>439</v>
      </c>
      <c r="D65" s="13">
        <v>24409695</v>
      </c>
      <c r="E65" s="16">
        <v>30290584</v>
      </c>
      <c r="F65" s="18">
        <v>20344290</v>
      </c>
      <c r="G65" s="19">
        <v>18805088</v>
      </c>
      <c r="H65" s="19">
        <f t="shared" si="0"/>
        <v>93849657</v>
      </c>
    </row>
    <row r="66" spans="1:8" x14ac:dyDescent="0.25">
      <c r="A66" s="9" t="s">
        <v>10</v>
      </c>
      <c r="B66" s="11" t="s">
        <v>80</v>
      </c>
      <c r="C66" s="12" t="s">
        <v>440</v>
      </c>
      <c r="D66" s="13">
        <v>21662480</v>
      </c>
      <c r="E66" s="16">
        <v>26952787</v>
      </c>
      <c r="F66" s="18">
        <v>17860588</v>
      </c>
      <c r="G66" s="19">
        <v>16508111</v>
      </c>
      <c r="H66" s="19">
        <f t="shared" si="0"/>
        <v>82983966</v>
      </c>
    </row>
    <row r="67" spans="1:8" x14ac:dyDescent="0.25">
      <c r="A67" s="9" t="s">
        <v>10</v>
      </c>
      <c r="B67" s="11" t="s">
        <v>81</v>
      </c>
      <c r="C67" s="12" t="s">
        <v>441</v>
      </c>
      <c r="D67" s="13">
        <v>42349199</v>
      </c>
      <c r="E67" s="16">
        <v>53758098</v>
      </c>
      <c r="F67" s="18">
        <v>32838730</v>
      </c>
      <c r="G67" s="19">
        <v>29940113</v>
      </c>
      <c r="H67" s="19">
        <f t="shared" si="0"/>
        <v>158886140</v>
      </c>
    </row>
    <row r="68" spans="1:8" x14ac:dyDescent="0.25">
      <c r="A68" s="11" t="s">
        <v>18</v>
      </c>
      <c r="B68" s="11" t="s">
        <v>82</v>
      </c>
      <c r="C68" s="12" t="s">
        <v>442</v>
      </c>
      <c r="D68" s="13">
        <v>115173107</v>
      </c>
      <c r="E68" s="16">
        <v>145972897</v>
      </c>
      <c r="F68" s="18">
        <v>89141490</v>
      </c>
      <c r="G68" s="19">
        <v>81270571</v>
      </c>
      <c r="H68" s="19">
        <f t="shared" si="0"/>
        <v>431558065</v>
      </c>
    </row>
    <row r="69" spans="1:8" x14ac:dyDescent="0.25">
      <c r="A69" s="9" t="s">
        <v>11</v>
      </c>
      <c r="B69" s="11" t="s">
        <v>83</v>
      </c>
      <c r="C69" s="12" t="s">
        <v>443</v>
      </c>
      <c r="D69" s="14">
        <v>13622621</v>
      </c>
      <c r="E69" s="16">
        <v>17382467</v>
      </c>
      <c r="F69" s="17">
        <v>10629188</v>
      </c>
      <c r="G69" s="19">
        <v>9691977</v>
      </c>
      <c r="H69" s="19">
        <f t="shared" si="0"/>
        <v>51326253</v>
      </c>
    </row>
    <row r="70" spans="1:8" x14ac:dyDescent="0.25">
      <c r="A70" s="9" t="s">
        <v>11</v>
      </c>
      <c r="B70" s="11" t="s">
        <v>84</v>
      </c>
      <c r="C70" s="12" t="s">
        <v>444</v>
      </c>
      <c r="D70" s="14">
        <v>22647062</v>
      </c>
      <c r="E70" s="16">
        <v>28809855</v>
      </c>
      <c r="F70" s="17">
        <v>17606306</v>
      </c>
      <c r="G70" s="19">
        <v>16052920</v>
      </c>
      <c r="H70" s="19">
        <f t="shared" ref="H70:H133" si="1">SUM(D70:G70)</f>
        <v>85116143</v>
      </c>
    </row>
    <row r="71" spans="1:8" x14ac:dyDescent="0.25">
      <c r="A71" s="9" t="s">
        <v>13</v>
      </c>
      <c r="B71" s="11" t="s">
        <v>85</v>
      </c>
      <c r="C71" s="12" t="s">
        <v>445</v>
      </c>
      <c r="D71" s="13">
        <v>20937618</v>
      </c>
      <c r="E71" s="16">
        <v>26645235</v>
      </c>
      <c r="F71" s="18">
        <v>16284674</v>
      </c>
      <c r="G71" s="19">
        <v>14848006</v>
      </c>
      <c r="H71" s="19">
        <f t="shared" si="1"/>
        <v>78715533</v>
      </c>
    </row>
    <row r="72" spans="1:8" x14ac:dyDescent="0.25">
      <c r="A72" s="9" t="s">
        <v>13</v>
      </c>
      <c r="B72" s="11" t="s">
        <v>86</v>
      </c>
      <c r="C72" s="12" t="s">
        <v>446</v>
      </c>
      <c r="D72" s="13">
        <v>20172325</v>
      </c>
      <c r="E72" s="16">
        <v>25676166</v>
      </c>
      <c r="F72" s="18">
        <v>15692999</v>
      </c>
      <c r="G72" s="19">
        <v>14308584</v>
      </c>
      <c r="H72" s="19">
        <f t="shared" si="1"/>
        <v>75850074</v>
      </c>
    </row>
    <row r="73" spans="1:8" x14ac:dyDescent="0.25">
      <c r="A73" s="9" t="s">
        <v>13</v>
      </c>
      <c r="B73" s="11" t="s">
        <v>87</v>
      </c>
      <c r="C73" s="12" t="s">
        <v>447</v>
      </c>
      <c r="D73" s="13">
        <v>19947565</v>
      </c>
      <c r="E73" s="16">
        <v>25391559</v>
      </c>
      <c r="F73" s="18">
        <v>15519229</v>
      </c>
      <c r="G73" s="19">
        <v>14150160</v>
      </c>
      <c r="H73" s="19">
        <f t="shared" si="1"/>
        <v>75008513</v>
      </c>
    </row>
    <row r="74" spans="1:8" x14ac:dyDescent="0.25">
      <c r="A74" s="9" t="s">
        <v>11</v>
      </c>
      <c r="B74" s="11" t="s">
        <v>88</v>
      </c>
      <c r="C74" s="12" t="s">
        <v>448</v>
      </c>
      <c r="D74" s="14">
        <v>12444213</v>
      </c>
      <c r="E74" s="16">
        <v>15890282</v>
      </c>
      <c r="F74" s="17">
        <v>9718119</v>
      </c>
      <c r="G74" s="19">
        <v>8861367</v>
      </c>
      <c r="H74" s="19">
        <f t="shared" si="1"/>
        <v>46913981</v>
      </c>
    </row>
    <row r="75" spans="1:8" x14ac:dyDescent="0.25">
      <c r="A75" s="11" t="s">
        <v>19</v>
      </c>
      <c r="B75" s="11" t="s">
        <v>89</v>
      </c>
      <c r="C75" s="12" t="s">
        <v>449</v>
      </c>
      <c r="D75" s="13">
        <v>49649951</v>
      </c>
      <c r="E75" s="16">
        <v>63002827</v>
      </c>
      <c r="F75" s="18">
        <v>38483201</v>
      </c>
      <c r="G75" s="20">
        <v>35086100</v>
      </c>
      <c r="H75" s="19">
        <f t="shared" si="1"/>
        <v>186222079</v>
      </c>
    </row>
    <row r="76" spans="1:8" x14ac:dyDescent="0.25">
      <c r="A76" s="11" t="s">
        <v>19</v>
      </c>
      <c r="B76" s="11" t="s">
        <v>90</v>
      </c>
      <c r="C76" s="12" t="s">
        <v>450</v>
      </c>
      <c r="D76" s="13">
        <v>85130416</v>
      </c>
      <c r="E76" s="16">
        <v>107930710</v>
      </c>
      <c r="F76" s="18">
        <v>65914415</v>
      </c>
      <c r="G76" s="20">
        <v>60094763</v>
      </c>
      <c r="H76" s="19">
        <f t="shared" si="1"/>
        <v>319070304</v>
      </c>
    </row>
    <row r="77" spans="1:8" x14ac:dyDescent="0.25">
      <c r="A77" s="9" t="s">
        <v>11</v>
      </c>
      <c r="B77" s="11" t="s">
        <v>91</v>
      </c>
      <c r="C77" s="12" t="s">
        <v>451</v>
      </c>
      <c r="D77" s="14">
        <v>41601317</v>
      </c>
      <c r="E77" s="16">
        <v>52811077</v>
      </c>
      <c r="F77" s="17">
        <v>32260516</v>
      </c>
      <c r="G77" s="19">
        <v>29412964</v>
      </c>
      <c r="H77" s="19">
        <f t="shared" si="1"/>
        <v>156085874</v>
      </c>
    </row>
    <row r="78" spans="1:8" x14ac:dyDescent="0.25">
      <c r="A78" s="9" t="s">
        <v>17</v>
      </c>
      <c r="B78" s="11" t="s">
        <v>92</v>
      </c>
      <c r="C78" s="12" t="s">
        <v>452</v>
      </c>
      <c r="D78" s="14">
        <v>40861009</v>
      </c>
      <c r="E78" s="17">
        <v>50917908</v>
      </c>
      <c r="F78" s="17">
        <v>31300972</v>
      </c>
      <c r="G78" s="17">
        <v>28971461</v>
      </c>
      <c r="H78" s="19">
        <f t="shared" si="1"/>
        <v>152051350</v>
      </c>
    </row>
    <row r="79" spans="1:8" x14ac:dyDescent="0.25">
      <c r="A79" s="9" t="s">
        <v>11</v>
      </c>
      <c r="B79" s="11" t="s">
        <v>93</v>
      </c>
      <c r="C79" s="12" t="s">
        <v>453</v>
      </c>
      <c r="D79" s="14">
        <v>16436873</v>
      </c>
      <c r="E79" s="16">
        <v>20946072</v>
      </c>
      <c r="F79" s="17">
        <v>12804987</v>
      </c>
      <c r="G79" s="19">
        <v>11675623</v>
      </c>
      <c r="H79" s="19">
        <f t="shared" si="1"/>
        <v>61863555</v>
      </c>
    </row>
    <row r="80" spans="1:8" x14ac:dyDescent="0.25">
      <c r="A80" s="9" t="s">
        <v>11</v>
      </c>
      <c r="B80" s="11" t="s">
        <v>94</v>
      </c>
      <c r="C80" s="12" t="s">
        <v>454</v>
      </c>
      <c r="D80" s="14">
        <v>23288895</v>
      </c>
      <c r="E80" s="16">
        <v>29622588</v>
      </c>
      <c r="F80" s="17">
        <v>18102530</v>
      </c>
      <c r="G80" s="19">
        <v>16505321</v>
      </c>
      <c r="H80" s="19">
        <f t="shared" si="1"/>
        <v>87519334</v>
      </c>
    </row>
    <row r="81" spans="1:8" x14ac:dyDescent="0.25">
      <c r="A81" s="11" t="s">
        <v>19</v>
      </c>
      <c r="B81" s="11" t="s">
        <v>95</v>
      </c>
      <c r="C81" s="12" t="s">
        <v>455</v>
      </c>
      <c r="D81" s="13">
        <v>79871500</v>
      </c>
      <c r="E81" s="16">
        <v>101271498</v>
      </c>
      <c r="F81" s="18">
        <v>61848559</v>
      </c>
      <c r="G81" s="20">
        <v>56387978</v>
      </c>
      <c r="H81" s="19">
        <f t="shared" si="1"/>
        <v>299379535</v>
      </c>
    </row>
    <row r="82" spans="1:8" x14ac:dyDescent="0.25">
      <c r="A82" s="11" t="s">
        <v>14</v>
      </c>
      <c r="B82" s="11" t="s">
        <v>96</v>
      </c>
      <c r="C82" s="12" t="s">
        <v>456</v>
      </c>
      <c r="D82" s="13">
        <v>113696338</v>
      </c>
      <c r="E82" s="16">
        <v>144102906</v>
      </c>
      <c r="F82" s="18">
        <v>87999747</v>
      </c>
      <c r="G82" s="19">
        <v>80229659</v>
      </c>
      <c r="H82" s="19">
        <f t="shared" si="1"/>
        <v>426028650</v>
      </c>
    </row>
    <row r="83" spans="1:8" x14ac:dyDescent="0.25">
      <c r="A83" s="9" t="s">
        <v>13</v>
      </c>
      <c r="B83" s="11" t="s">
        <v>97</v>
      </c>
      <c r="C83" s="12" t="s">
        <v>457</v>
      </c>
      <c r="D83" s="13">
        <v>15243428</v>
      </c>
      <c r="E83" s="16">
        <v>19434847</v>
      </c>
      <c r="F83" s="18">
        <v>11882292</v>
      </c>
      <c r="G83" s="19">
        <v>10834415</v>
      </c>
      <c r="H83" s="19">
        <f t="shared" si="1"/>
        <v>57394982</v>
      </c>
    </row>
    <row r="84" spans="1:8" x14ac:dyDescent="0.25">
      <c r="A84" s="11" t="s">
        <v>19</v>
      </c>
      <c r="B84" s="11" t="s">
        <v>98</v>
      </c>
      <c r="C84" s="12" t="s">
        <v>458</v>
      </c>
      <c r="D84" s="13">
        <v>28679976</v>
      </c>
      <c r="E84" s="16">
        <v>36449158</v>
      </c>
      <c r="F84" s="18">
        <v>22270566</v>
      </c>
      <c r="G84" s="20">
        <v>20305263</v>
      </c>
      <c r="H84" s="19">
        <f t="shared" si="1"/>
        <v>107704963</v>
      </c>
    </row>
    <row r="85" spans="1:8" x14ac:dyDescent="0.25">
      <c r="A85" s="11" t="s">
        <v>19</v>
      </c>
      <c r="B85" s="11" t="s">
        <v>99</v>
      </c>
      <c r="C85" s="12" t="s">
        <v>459</v>
      </c>
      <c r="D85" s="13">
        <v>35993390</v>
      </c>
      <c r="E85" s="16">
        <v>45709922</v>
      </c>
      <c r="F85" s="18">
        <v>27924828</v>
      </c>
      <c r="G85" s="20">
        <v>25460176</v>
      </c>
      <c r="H85" s="19">
        <f t="shared" si="1"/>
        <v>135088316</v>
      </c>
    </row>
    <row r="86" spans="1:8" x14ac:dyDescent="0.25">
      <c r="A86" s="11" t="s">
        <v>19</v>
      </c>
      <c r="B86" s="11" t="s">
        <v>100</v>
      </c>
      <c r="C86" s="12" t="s">
        <v>460</v>
      </c>
      <c r="D86" s="13">
        <v>34729509</v>
      </c>
      <c r="E86" s="16">
        <v>44109506</v>
      </c>
      <c r="F86" s="18">
        <v>26947677</v>
      </c>
      <c r="G86" s="20">
        <v>24569320</v>
      </c>
      <c r="H86" s="19">
        <f t="shared" si="1"/>
        <v>130356012</v>
      </c>
    </row>
    <row r="87" spans="1:8" x14ac:dyDescent="0.25">
      <c r="A87" s="11" t="s">
        <v>18</v>
      </c>
      <c r="B87" s="11" t="s">
        <v>101</v>
      </c>
      <c r="C87" s="12" t="s">
        <v>461</v>
      </c>
      <c r="D87" s="13">
        <v>22044009</v>
      </c>
      <c r="E87" s="16">
        <v>28046225</v>
      </c>
      <c r="F87" s="18">
        <v>17140064</v>
      </c>
      <c r="G87" s="19">
        <v>15627853</v>
      </c>
      <c r="H87" s="19">
        <f t="shared" si="1"/>
        <v>82858151</v>
      </c>
    </row>
    <row r="88" spans="1:8" x14ac:dyDescent="0.25">
      <c r="A88" s="9" t="s">
        <v>15</v>
      </c>
      <c r="B88" s="11" t="s">
        <v>102</v>
      </c>
      <c r="C88" s="12" t="s">
        <v>462</v>
      </c>
      <c r="D88" s="13">
        <v>18459716</v>
      </c>
      <c r="E88" s="16">
        <v>23507539</v>
      </c>
      <c r="F88" s="18">
        <v>14368919</v>
      </c>
      <c r="G88" s="19">
        <v>13101439</v>
      </c>
      <c r="H88" s="19">
        <f t="shared" si="1"/>
        <v>69437613</v>
      </c>
    </row>
    <row r="89" spans="1:8" x14ac:dyDescent="0.25">
      <c r="A89" s="9" t="s">
        <v>11</v>
      </c>
      <c r="B89" s="11" t="s">
        <v>103</v>
      </c>
      <c r="C89" s="12" t="s">
        <v>463</v>
      </c>
      <c r="D89" s="13">
        <v>18853837</v>
      </c>
      <c r="E89" s="16">
        <v>24006604</v>
      </c>
      <c r="F89" s="17">
        <v>14673628</v>
      </c>
      <c r="G89" s="19">
        <v>13379238</v>
      </c>
      <c r="H89" s="19">
        <f t="shared" si="1"/>
        <v>70913307</v>
      </c>
    </row>
    <row r="90" spans="1:8" x14ac:dyDescent="0.25">
      <c r="A90" s="9" t="s">
        <v>10</v>
      </c>
      <c r="B90" s="11" t="s">
        <v>104</v>
      </c>
      <c r="C90" s="12" t="s">
        <v>464</v>
      </c>
      <c r="D90" s="13">
        <v>22264812</v>
      </c>
      <c r="E90" s="16">
        <v>28325822</v>
      </c>
      <c r="F90" s="18">
        <v>17310774</v>
      </c>
      <c r="G90" s="19">
        <v>15783487</v>
      </c>
      <c r="H90" s="19">
        <f t="shared" si="1"/>
        <v>83684895</v>
      </c>
    </row>
    <row r="91" spans="1:8" x14ac:dyDescent="0.25">
      <c r="A91" s="9" t="s">
        <v>17</v>
      </c>
      <c r="B91" s="11" t="s">
        <v>105</v>
      </c>
      <c r="C91" s="12" t="s">
        <v>465</v>
      </c>
      <c r="D91" s="14">
        <v>13998541</v>
      </c>
      <c r="E91" s="17">
        <v>17858483</v>
      </c>
      <c r="F91" s="17">
        <v>10919825</v>
      </c>
      <c r="G91" s="17">
        <v>9956947</v>
      </c>
      <c r="H91" s="19">
        <f t="shared" si="1"/>
        <v>52733796</v>
      </c>
    </row>
    <row r="92" spans="1:8" x14ac:dyDescent="0.25">
      <c r="A92" s="9" t="s">
        <v>11</v>
      </c>
      <c r="B92" s="11" t="s">
        <v>106</v>
      </c>
      <c r="C92" s="12" t="s">
        <v>466</v>
      </c>
      <c r="D92" s="13">
        <v>16937044</v>
      </c>
      <c r="E92" s="16">
        <v>21579424</v>
      </c>
      <c r="F92" s="17">
        <v>13191687</v>
      </c>
      <c r="G92" s="19">
        <v>12028173</v>
      </c>
      <c r="H92" s="19">
        <f t="shared" si="1"/>
        <v>63736328</v>
      </c>
    </row>
    <row r="93" spans="1:8" x14ac:dyDescent="0.25">
      <c r="A93" s="9" t="s">
        <v>17</v>
      </c>
      <c r="B93" s="11" t="s">
        <v>107</v>
      </c>
      <c r="C93" s="12" t="s">
        <v>467</v>
      </c>
      <c r="D93" s="14">
        <v>60387724</v>
      </c>
      <c r="E93" s="17">
        <v>73464646</v>
      </c>
      <c r="F93" s="17">
        <v>45514872</v>
      </c>
      <c r="G93" s="17">
        <v>42918133</v>
      </c>
      <c r="H93" s="19">
        <f t="shared" si="1"/>
        <v>222285375</v>
      </c>
    </row>
    <row r="94" spans="1:8" x14ac:dyDescent="0.25">
      <c r="A94" s="11" t="s">
        <v>14</v>
      </c>
      <c r="B94" s="11" t="s">
        <v>108</v>
      </c>
      <c r="C94" s="12" t="s">
        <v>468</v>
      </c>
      <c r="D94" s="13">
        <v>20340895</v>
      </c>
      <c r="E94" s="16">
        <v>25889622</v>
      </c>
      <c r="F94" s="18">
        <v>15823326</v>
      </c>
      <c r="G94" s="19">
        <v>14427402</v>
      </c>
      <c r="H94" s="19">
        <f t="shared" si="1"/>
        <v>76481245</v>
      </c>
    </row>
    <row r="95" spans="1:8" x14ac:dyDescent="0.25">
      <c r="A95" s="9" t="s">
        <v>10</v>
      </c>
      <c r="B95" s="11" t="s">
        <v>109</v>
      </c>
      <c r="C95" s="12" t="s">
        <v>469</v>
      </c>
      <c r="D95" s="13">
        <v>19968934</v>
      </c>
      <c r="E95" s="16">
        <v>25418617</v>
      </c>
      <c r="F95" s="18">
        <v>15535749</v>
      </c>
      <c r="G95" s="19">
        <v>14165222</v>
      </c>
      <c r="H95" s="19">
        <f t="shared" si="1"/>
        <v>75088522</v>
      </c>
    </row>
    <row r="96" spans="1:8" x14ac:dyDescent="0.25">
      <c r="A96" s="9" t="s">
        <v>16</v>
      </c>
      <c r="B96" s="11" t="s">
        <v>110</v>
      </c>
      <c r="C96" s="12" t="s">
        <v>470</v>
      </c>
      <c r="D96" s="14">
        <v>36897180</v>
      </c>
      <c r="E96" s="16">
        <v>46854364</v>
      </c>
      <c r="F96" s="18">
        <v>28623579</v>
      </c>
      <c r="G96" s="19">
        <v>26097218</v>
      </c>
      <c r="H96" s="19">
        <f t="shared" si="1"/>
        <v>138472341</v>
      </c>
    </row>
    <row r="97" spans="1:8" x14ac:dyDescent="0.25">
      <c r="A97" s="9" t="s">
        <v>17</v>
      </c>
      <c r="B97" s="11" t="s">
        <v>111</v>
      </c>
      <c r="C97" s="12" t="s">
        <v>471</v>
      </c>
      <c r="D97" s="14">
        <v>23286521</v>
      </c>
      <c r="E97" s="17">
        <v>29619582</v>
      </c>
      <c r="F97" s="17">
        <v>18100694</v>
      </c>
      <c r="G97" s="17">
        <v>16503647</v>
      </c>
      <c r="H97" s="19">
        <f t="shared" si="1"/>
        <v>87510444</v>
      </c>
    </row>
    <row r="98" spans="1:8" x14ac:dyDescent="0.25">
      <c r="A98" s="9" t="s">
        <v>16</v>
      </c>
      <c r="B98" s="11" t="s">
        <v>112</v>
      </c>
      <c r="C98" s="12" t="s">
        <v>472</v>
      </c>
      <c r="D98" s="14">
        <v>29110503</v>
      </c>
      <c r="E98" s="16">
        <v>36994321</v>
      </c>
      <c r="F98" s="18">
        <v>22603423</v>
      </c>
      <c r="G98" s="19">
        <v>20608723</v>
      </c>
      <c r="H98" s="19">
        <f t="shared" si="1"/>
        <v>109316970</v>
      </c>
    </row>
    <row r="99" spans="1:8" x14ac:dyDescent="0.25">
      <c r="A99" s="9" t="s">
        <v>13</v>
      </c>
      <c r="B99" s="11" t="s">
        <v>113</v>
      </c>
      <c r="C99" s="12" t="s">
        <v>473</v>
      </c>
      <c r="D99" s="13">
        <v>24049439</v>
      </c>
      <c r="E99" s="16">
        <v>30585644</v>
      </c>
      <c r="F99" s="18">
        <v>18690534</v>
      </c>
      <c r="G99" s="19">
        <v>17041396</v>
      </c>
      <c r="H99" s="19">
        <f t="shared" si="1"/>
        <v>90367013</v>
      </c>
    </row>
    <row r="100" spans="1:8" x14ac:dyDescent="0.25">
      <c r="A100" s="9" t="s">
        <v>17</v>
      </c>
      <c r="B100" s="11" t="s">
        <v>114</v>
      </c>
      <c r="C100" s="12" t="s">
        <v>474</v>
      </c>
      <c r="D100" s="14">
        <v>72203857</v>
      </c>
      <c r="E100" s="17">
        <v>88359290</v>
      </c>
      <c r="F100" s="17">
        <v>63554019</v>
      </c>
      <c r="G100" s="17">
        <v>58766311</v>
      </c>
      <c r="H100" s="19">
        <f t="shared" si="1"/>
        <v>282883477</v>
      </c>
    </row>
    <row r="101" spans="1:8" x14ac:dyDescent="0.25">
      <c r="A101" s="9" t="s">
        <v>17</v>
      </c>
      <c r="B101" s="11" t="s">
        <v>115</v>
      </c>
      <c r="C101" s="12" t="s">
        <v>475</v>
      </c>
      <c r="D101" s="14">
        <v>82887534</v>
      </c>
      <c r="E101" s="17">
        <v>101339690</v>
      </c>
      <c r="F101" s="17">
        <v>73212914</v>
      </c>
      <c r="G101" s="17">
        <v>67699051</v>
      </c>
      <c r="H101" s="19">
        <f t="shared" si="1"/>
        <v>325139189</v>
      </c>
    </row>
    <row r="102" spans="1:8" x14ac:dyDescent="0.25">
      <c r="A102" s="9" t="s">
        <v>17</v>
      </c>
      <c r="B102" s="11" t="s">
        <v>116</v>
      </c>
      <c r="C102" s="12" t="s">
        <v>476</v>
      </c>
      <c r="D102" s="14">
        <v>190566291</v>
      </c>
      <c r="E102" s="17">
        <v>232166674</v>
      </c>
      <c r="F102" s="17">
        <v>170563086</v>
      </c>
      <c r="G102" s="17">
        <v>157730440</v>
      </c>
      <c r="H102" s="19">
        <f t="shared" si="1"/>
        <v>751026491</v>
      </c>
    </row>
    <row r="103" spans="1:8" x14ac:dyDescent="0.25">
      <c r="A103" s="9" t="s">
        <v>17</v>
      </c>
      <c r="B103" s="11" t="s">
        <v>117</v>
      </c>
      <c r="C103" s="12" t="s">
        <v>477</v>
      </c>
      <c r="D103" s="14">
        <v>79871780</v>
      </c>
      <c r="E103" s="17">
        <v>97675624</v>
      </c>
      <c r="F103" s="17">
        <v>70486431</v>
      </c>
      <c r="G103" s="17">
        <v>65177545</v>
      </c>
      <c r="H103" s="19">
        <f t="shared" si="1"/>
        <v>313211380</v>
      </c>
    </row>
    <row r="104" spans="1:8" x14ac:dyDescent="0.25">
      <c r="A104" s="9" t="s">
        <v>17</v>
      </c>
      <c r="B104" s="11" t="s">
        <v>118</v>
      </c>
      <c r="C104" s="12" t="s">
        <v>478</v>
      </c>
      <c r="D104" s="14">
        <v>162193971</v>
      </c>
      <c r="E104" s="17">
        <v>197695018</v>
      </c>
      <c r="F104" s="17">
        <v>144912248</v>
      </c>
      <c r="G104" s="17">
        <v>134008032</v>
      </c>
      <c r="H104" s="19">
        <f t="shared" si="1"/>
        <v>638809269</v>
      </c>
    </row>
    <row r="105" spans="1:8" x14ac:dyDescent="0.25">
      <c r="A105" s="9" t="s">
        <v>17</v>
      </c>
      <c r="B105" s="11" t="s">
        <v>119</v>
      </c>
      <c r="C105" s="12" t="s">
        <v>479</v>
      </c>
      <c r="D105" s="14">
        <v>11292938</v>
      </c>
      <c r="E105" s="17">
        <v>14354054</v>
      </c>
      <c r="F105" s="17">
        <v>8485697</v>
      </c>
      <c r="G105" s="17">
        <v>7838023</v>
      </c>
      <c r="H105" s="19">
        <f t="shared" si="1"/>
        <v>41970712</v>
      </c>
    </row>
    <row r="106" spans="1:8" x14ac:dyDescent="0.25">
      <c r="A106" s="9" t="s">
        <v>10</v>
      </c>
      <c r="B106" s="11" t="s">
        <v>120</v>
      </c>
      <c r="C106" s="12" t="s">
        <v>480</v>
      </c>
      <c r="D106" s="13">
        <v>16060954</v>
      </c>
      <c r="E106" s="16">
        <v>20470056</v>
      </c>
      <c r="F106" s="18">
        <v>12514350</v>
      </c>
      <c r="G106" s="19">
        <v>11410654</v>
      </c>
      <c r="H106" s="19">
        <f t="shared" si="1"/>
        <v>60456014</v>
      </c>
    </row>
    <row r="107" spans="1:8" x14ac:dyDescent="0.25">
      <c r="A107" s="9" t="s">
        <v>10</v>
      </c>
      <c r="B107" s="11" t="s">
        <v>121</v>
      </c>
      <c r="C107" s="12" t="s">
        <v>481</v>
      </c>
      <c r="D107" s="13">
        <v>24349384</v>
      </c>
      <c r="E107" s="16">
        <v>30965455</v>
      </c>
      <c r="F107" s="18">
        <v>18922432</v>
      </c>
      <c r="G107" s="19">
        <v>17252814</v>
      </c>
      <c r="H107" s="19">
        <f t="shared" si="1"/>
        <v>91490085</v>
      </c>
    </row>
    <row r="108" spans="1:8" x14ac:dyDescent="0.25">
      <c r="A108" s="9" t="s">
        <v>15</v>
      </c>
      <c r="B108" s="9" t="s">
        <v>122</v>
      </c>
      <c r="C108" s="12" t="s">
        <v>482</v>
      </c>
      <c r="D108" s="13">
        <v>90001541</v>
      </c>
      <c r="E108" s="16">
        <v>114098873</v>
      </c>
      <c r="F108" s="18">
        <v>69680454</v>
      </c>
      <c r="G108" s="19">
        <v>63528211</v>
      </c>
      <c r="H108" s="19">
        <f t="shared" si="1"/>
        <v>337309079</v>
      </c>
    </row>
    <row r="109" spans="1:8" x14ac:dyDescent="0.25">
      <c r="A109" s="9" t="s">
        <v>11</v>
      </c>
      <c r="B109" s="11" t="s">
        <v>123</v>
      </c>
      <c r="C109" s="12" t="s">
        <v>483</v>
      </c>
      <c r="D109" s="13">
        <v>17213245</v>
      </c>
      <c r="E109" s="16">
        <v>21929170</v>
      </c>
      <c r="F109" s="17">
        <v>13405228</v>
      </c>
      <c r="G109" s="19">
        <v>12222856</v>
      </c>
      <c r="H109" s="19">
        <f t="shared" si="1"/>
        <v>64770499</v>
      </c>
    </row>
    <row r="110" spans="1:8" x14ac:dyDescent="0.25">
      <c r="A110" s="11" t="s">
        <v>19</v>
      </c>
      <c r="B110" s="11" t="s">
        <v>124</v>
      </c>
      <c r="C110" s="12" t="s">
        <v>484</v>
      </c>
      <c r="D110" s="13">
        <v>44274698</v>
      </c>
      <c r="E110" s="16">
        <v>56196301</v>
      </c>
      <c r="F110" s="18">
        <v>34327402</v>
      </c>
      <c r="G110" s="20">
        <v>31297315</v>
      </c>
      <c r="H110" s="19">
        <f t="shared" si="1"/>
        <v>166095716</v>
      </c>
    </row>
    <row r="111" spans="1:8" x14ac:dyDescent="0.25">
      <c r="A111" s="9" t="s">
        <v>11</v>
      </c>
      <c r="B111" s="11" t="s">
        <v>125</v>
      </c>
      <c r="C111" s="12" t="s">
        <v>485</v>
      </c>
      <c r="D111" s="13">
        <v>26675336</v>
      </c>
      <c r="E111" s="16">
        <v>33910740</v>
      </c>
      <c r="F111" s="17">
        <v>20720708</v>
      </c>
      <c r="G111" s="19">
        <v>18892278</v>
      </c>
      <c r="H111" s="19">
        <f t="shared" si="1"/>
        <v>100199062</v>
      </c>
    </row>
    <row r="112" spans="1:8" x14ac:dyDescent="0.25">
      <c r="A112" s="9" t="s">
        <v>13</v>
      </c>
      <c r="B112" s="11" t="s">
        <v>126</v>
      </c>
      <c r="C112" s="12" t="s">
        <v>486</v>
      </c>
      <c r="D112" s="13">
        <v>21104142</v>
      </c>
      <c r="E112" s="16">
        <v>26274420</v>
      </c>
      <c r="F112" s="18">
        <v>17355806</v>
      </c>
      <c r="G112" s="19">
        <v>16041278</v>
      </c>
      <c r="H112" s="19">
        <f t="shared" si="1"/>
        <v>80775646</v>
      </c>
    </row>
    <row r="113" spans="1:8" x14ac:dyDescent="0.25">
      <c r="A113" s="9" t="s">
        <v>13</v>
      </c>
      <c r="B113" s="11" t="s">
        <v>127</v>
      </c>
      <c r="C113" s="12" t="s">
        <v>487</v>
      </c>
      <c r="D113" s="13">
        <v>25417278</v>
      </c>
      <c r="E113" s="16">
        <v>31514772</v>
      </c>
      <c r="F113" s="18">
        <v>21255225</v>
      </c>
      <c r="G113" s="19">
        <v>19647539</v>
      </c>
      <c r="H113" s="19">
        <f t="shared" si="1"/>
        <v>97834814</v>
      </c>
    </row>
    <row r="114" spans="1:8" x14ac:dyDescent="0.25">
      <c r="A114" s="9" t="s">
        <v>17</v>
      </c>
      <c r="B114" s="11" t="s">
        <v>128</v>
      </c>
      <c r="C114" s="12" t="s">
        <v>488</v>
      </c>
      <c r="D114" s="14">
        <v>21050790</v>
      </c>
      <c r="E114" s="17">
        <v>26788541</v>
      </c>
      <c r="F114" s="17">
        <v>16372171</v>
      </c>
      <c r="G114" s="17">
        <v>14927776</v>
      </c>
      <c r="H114" s="19">
        <f t="shared" si="1"/>
        <v>79139278</v>
      </c>
    </row>
    <row r="115" spans="1:8" x14ac:dyDescent="0.25">
      <c r="A115" s="9" t="s">
        <v>17</v>
      </c>
      <c r="B115" s="11" t="s">
        <v>129</v>
      </c>
      <c r="C115" s="12" t="s">
        <v>489</v>
      </c>
      <c r="D115" s="14">
        <v>27880009</v>
      </c>
      <c r="E115" s="17">
        <v>34506929</v>
      </c>
      <c r="F115" s="17">
        <v>23481730</v>
      </c>
      <c r="G115" s="17">
        <v>21706655</v>
      </c>
      <c r="H115" s="19">
        <f t="shared" si="1"/>
        <v>107575323</v>
      </c>
    </row>
    <row r="116" spans="1:8" x14ac:dyDescent="0.25">
      <c r="A116" s="9" t="s">
        <v>17</v>
      </c>
      <c r="B116" s="11" t="s">
        <v>130</v>
      </c>
      <c r="C116" s="12" t="s">
        <v>490</v>
      </c>
      <c r="D116" s="14">
        <v>13551747</v>
      </c>
      <c r="E116" s="17">
        <v>17098450</v>
      </c>
      <c r="F116" s="17">
        <v>10527840</v>
      </c>
      <c r="G116" s="17">
        <v>9726638</v>
      </c>
      <c r="H116" s="19">
        <f t="shared" si="1"/>
        <v>50904675</v>
      </c>
    </row>
    <row r="117" spans="1:8" x14ac:dyDescent="0.25">
      <c r="A117" s="9" t="s">
        <v>11</v>
      </c>
      <c r="B117" s="9" t="s">
        <v>131</v>
      </c>
      <c r="C117" s="12" t="s">
        <v>491</v>
      </c>
      <c r="D117" s="13">
        <v>13275193</v>
      </c>
      <c r="E117" s="16">
        <v>16942528</v>
      </c>
      <c r="F117" s="17">
        <v>10360579</v>
      </c>
      <c r="G117" s="19">
        <v>9447090</v>
      </c>
      <c r="H117" s="19">
        <f t="shared" si="1"/>
        <v>50025390</v>
      </c>
    </row>
    <row r="118" spans="1:8" x14ac:dyDescent="0.25">
      <c r="A118" s="9" t="s">
        <v>13</v>
      </c>
      <c r="B118" s="11" t="s">
        <v>132</v>
      </c>
      <c r="C118" s="12" t="s">
        <v>492</v>
      </c>
      <c r="D118" s="13">
        <v>16812000</v>
      </c>
      <c r="E118" s="16">
        <v>21421086</v>
      </c>
      <c r="F118" s="18">
        <v>13095012</v>
      </c>
      <c r="G118" s="19">
        <v>11940035</v>
      </c>
      <c r="H118" s="19">
        <f t="shared" si="1"/>
        <v>63268133</v>
      </c>
    </row>
    <row r="119" spans="1:8" x14ac:dyDescent="0.25">
      <c r="A119" s="11" t="s">
        <v>14</v>
      </c>
      <c r="B119" s="11" t="s">
        <v>133</v>
      </c>
      <c r="C119" s="12" t="s">
        <v>493</v>
      </c>
      <c r="D119" s="13">
        <v>54481505</v>
      </c>
      <c r="E119" s="16">
        <v>69120884</v>
      </c>
      <c r="F119" s="18">
        <v>42218649</v>
      </c>
      <c r="G119" s="19">
        <v>38491657</v>
      </c>
      <c r="H119" s="19">
        <f t="shared" si="1"/>
        <v>204312695</v>
      </c>
    </row>
    <row r="120" spans="1:8" x14ac:dyDescent="0.25">
      <c r="A120" s="10" t="s">
        <v>12</v>
      </c>
      <c r="B120" s="11" t="s">
        <v>134</v>
      </c>
      <c r="C120" s="12" t="s">
        <v>494</v>
      </c>
      <c r="D120" s="13">
        <v>79186931</v>
      </c>
      <c r="E120" s="16">
        <v>100404649</v>
      </c>
      <c r="F120" s="18">
        <v>61319294</v>
      </c>
      <c r="G120" s="19">
        <v>55905454</v>
      </c>
      <c r="H120" s="19">
        <f t="shared" si="1"/>
        <v>296816328</v>
      </c>
    </row>
    <row r="121" spans="1:8" x14ac:dyDescent="0.25">
      <c r="A121" s="9" t="s">
        <v>11</v>
      </c>
      <c r="B121" s="11" t="s">
        <v>135</v>
      </c>
      <c r="C121" s="12" t="s">
        <v>495</v>
      </c>
      <c r="D121" s="13">
        <v>22554468</v>
      </c>
      <c r="E121" s="16">
        <v>28692604</v>
      </c>
      <c r="F121" s="17">
        <v>17534717</v>
      </c>
      <c r="G121" s="19">
        <v>15987654</v>
      </c>
      <c r="H121" s="19">
        <f t="shared" si="1"/>
        <v>84769443</v>
      </c>
    </row>
    <row r="122" spans="1:8" x14ac:dyDescent="0.25">
      <c r="A122" s="9" t="s">
        <v>11</v>
      </c>
      <c r="B122" s="11" t="s">
        <v>136</v>
      </c>
      <c r="C122" s="12" t="s">
        <v>496</v>
      </c>
      <c r="D122" s="13">
        <v>21468653</v>
      </c>
      <c r="E122" s="16">
        <v>27317670</v>
      </c>
      <c r="F122" s="17">
        <v>16695237</v>
      </c>
      <c r="G122" s="19">
        <v>15222311</v>
      </c>
      <c r="H122" s="19">
        <f t="shared" si="1"/>
        <v>80703871</v>
      </c>
    </row>
    <row r="123" spans="1:8" x14ac:dyDescent="0.25">
      <c r="A123" s="9" t="s">
        <v>11</v>
      </c>
      <c r="B123" s="11" t="s">
        <v>137</v>
      </c>
      <c r="C123" s="12" t="s">
        <v>497</v>
      </c>
      <c r="D123" s="13">
        <v>28158437</v>
      </c>
      <c r="E123" s="16">
        <v>35788749</v>
      </c>
      <c r="F123" s="17">
        <v>21867346</v>
      </c>
      <c r="G123" s="19">
        <v>19937652</v>
      </c>
      <c r="H123" s="19">
        <f t="shared" si="1"/>
        <v>105752184</v>
      </c>
    </row>
    <row r="124" spans="1:8" x14ac:dyDescent="0.25">
      <c r="A124" s="9" t="s">
        <v>11</v>
      </c>
      <c r="B124" s="11" t="s">
        <v>138</v>
      </c>
      <c r="C124" s="12" t="s">
        <v>498</v>
      </c>
      <c r="D124" s="13">
        <v>23077589</v>
      </c>
      <c r="E124" s="16">
        <v>29355018</v>
      </c>
      <c r="F124" s="17">
        <v>17939161</v>
      </c>
      <c r="G124" s="19">
        <v>16356380</v>
      </c>
      <c r="H124" s="19">
        <f t="shared" si="1"/>
        <v>86728148</v>
      </c>
    </row>
    <row r="125" spans="1:8" x14ac:dyDescent="0.25">
      <c r="A125" s="9" t="s">
        <v>11</v>
      </c>
      <c r="B125" s="11" t="s">
        <v>139</v>
      </c>
      <c r="C125" s="12" t="s">
        <v>499</v>
      </c>
      <c r="D125" s="13">
        <v>24721347</v>
      </c>
      <c r="E125" s="16">
        <v>31436460</v>
      </c>
      <c r="F125" s="17">
        <v>19210009</v>
      </c>
      <c r="G125" s="19">
        <v>17514994</v>
      </c>
      <c r="H125" s="19">
        <f t="shared" si="1"/>
        <v>92882810</v>
      </c>
    </row>
    <row r="126" spans="1:8" x14ac:dyDescent="0.25">
      <c r="A126" s="11" t="s">
        <v>14</v>
      </c>
      <c r="B126" s="11" t="s">
        <v>140</v>
      </c>
      <c r="C126" s="12" t="s">
        <v>500</v>
      </c>
      <c r="D126" s="13">
        <v>38254447</v>
      </c>
      <c r="E126" s="16">
        <v>48573032</v>
      </c>
      <c r="F126" s="18">
        <v>29672931</v>
      </c>
      <c r="G126" s="19">
        <v>27053897</v>
      </c>
      <c r="H126" s="19">
        <f t="shared" si="1"/>
        <v>143554307</v>
      </c>
    </row>
    <row r="127" spans="1:8" x14ac:dyDescent="0.25">
      <c r="A127" s="11" t="s">
        <v>18</v>
      </c>
      <c r="B127" s="11" t="s">
        <v>141</v>
      </c>
      <c r="C127" s="12" t="s">
        <v>501</v>
      </c>
      <c r="D127" s="13">
        <v>89784577</v>
      </c>
      <c r="E127" s="16">
        <v>111607037</v>
      </c>
      <c r="F127" s="18">
        <v>68614529</v>
      </c>
      <c r="G127" s="19">
        <v>63561580</v>
      </c>
      <c r="H127" s="19">
        <f t="shared" si="1"/>
        <v>333567723</v>
      </c>
    </row>
    <row r="128" spans="1:8" x14ac:dyDescent="0.25">
      <c r="A128" s="9" t="s">
        <v>15</v>
      </c>
      <c r="B128" s="9" t="s">
        <v>142</v>
      </c>
      <c r="C128" s="12" t="s">
        <v>502</v>
      </c>
      <c r="D128" s="13">
        <v>17343036</v>
      </c>
      <c r="E128" s="16">
        <v>22093521</v>
      </c>
      <c r="F128" s="18">
        <v>13505574</v>
      </c>
      <c r="G128" s="19">
        <v>12314339</v>
      </c>
      <c r="H128" s="19">
        <f t="shared" si="1"/>
        <v>65256470</v>
      </c>
    </row>
    <row r="129" spans="1:8" x14ac:dyDescent="0.25">
      <c r="A129" s="10" t="s">
        <v>12</v>
      </c>
      <c r="B129" s="11" t="s">
        <v>143</v>
      </c>
      <c r="C129" s="12" t="s">
        <v>503</v>
      </c>
      <c r="D129" s="13">
        <v>23881661</v>
      </c>
      <c r="E129" s="16">
        <v>30373191</v>
      </c>
      <c r="F129" s="18">
        <v>18560818</v>
      </c>
      <c r="G129" s="19">
        <v>16923136</v>
      </c>
      <c r="H129" s="19">
        <f t="shared" si="1"/>
        <v>89738806</v>
      </c>
    </row>
    <row r="130" spans="1:8" x14ac:dyDescent="0.25">
      <c r="A130" s="9" t="s">
        <v>15</v>
      </c>
      <c r="B130" s="11" t="s">
        <v>144</v>
      </c>
      <c r="C130" s="12" t="s">
        <v>504</v>
      </c>
      <c r="D130" s="13">
        <v>24660408</v>
      </c>
      <c r="E130" s="16">
        <v>31359295</v>
      </c>
      <c r="F130" s="18">
        <v>19162895</v>
      </c>
      <c r="G130" s="19">
        <v>17472041</v>
      </c>
      <c r="H130" s="19">
        <f t="shared" si="1"/>
        <v>92654639</v>
      </c>
    </row>
    <row r="131" spans="1:8" x14ac:dyDescent="0.25">
      <c r="A131" s="11" t="s">
        <v>19</v>
      </c>
      <c r="B131" s="11" t="s">
        <v>145</v>
      </c>
      <c r="C131" s="12" t="s">
        <v>505</v>
      </c>
      <c r="D131" s="13">
        <v>38961967</v>
      </c>
      <c r="E131" s="16">
        <v>49468944</v>
      </c>
      <c r="F131" s="18">
        <v>30219940</v>
      </c>
      <c r="G131" s="20">
        <v>27552598</v>
      </c>
      <c r="H131" s="19">
        <f t="shared" si="1"/>
        <v>146203449</v>
      </c>
    </row>
    <row r="132" spans="1:8" x14ac:dyDescent="0.25">
      <c r="A132" s="9" t="s">
        <v>15</v>
      </c>
      <c r="B132" s="11" t="s">
        <v>146</v>
      </c>
      <c r="C132" s="12" t="s">
        <v>506</v>
      </c>
      <c r="D132" s="13">
        <v>93898440</v>
      </c>
      <c r="E132" s="16">
        <v>119033404</v>
      </c>
      <c r="F132" s="18">
        <v>72693287</v>
      </c>
      <c r="G132" s="19">
        <v>66274968</v>
      </c>
      <c r="H132" s="19">
        <f t="shared" si="1"/>
        <v>351900099</v>
      </c>
    </row>
    <row r="133" spans="1:8" x14ac:dyDescent="0.25">
      <c r="A133" s="9" t="s">
        <v>15</v>
      </c>
      <c r="B133" s="11" t="s">
        <v>147</v>
      </c>
      <c r="C133" s="12" t="s">
        <v>507</v>
      </c>
      <c r="D133" s="13">
        <v>70296238</v>
      </c>
      <c r="E133" s="16">
        <v>89146622</v>
      </c>
      <c r="F133" s="18">
        <v>54445583</v>
      </c>
      <c r="G133" s="19">
        <v>49638786</v>
      </c>
      <c r="H133" s="19">
        <f t="shared" si="1"/>
        <v>263527229</v>
      </c>
    </row>
    <row r="134" spans="1:8" x14ac:dyDescent="0.25">
      <c r="A134" s="10" t="s">
        <v>12</v>
      </c>
      <c r="B134" s="11" t="s">
        <v>148</v>
      </c>
      <c r="C134" s="12" t="s">
        <v>508</v>
      </c>
      <c r="D134" s="13">
        <v>46035584</v>
      </c>
      <c r="E134" s="16">
        <v>58426059</v>
      </c>
      <c r="F134" s="18">
        <v>35688806</v>
      </c>
      <c r="G134" s="19">
        <v>32538488</v>
      </c>
      <c r="H134" s="19">
        <f t="shared" ref="H134:H197" si="2">SUM(D134:G134)</f>
        <v>172688937</v>
      </c>
    </row>
    <row r="135" spans="1:8" x14ac:dyDescent="0.25">
      <c r="A135" s="10" t="s">
        <v>12</v>
      </c>
      <c r="B135" s="11" t="s">
        <v>149</v>
      </c>
      <c r="C135" s="12" t="s">
        <v>509</v>
      </c>
      <c r="D135" s="13">
        <v>20841857</v>
      </c>
      <c r="E135" s="16">
        <v>26523976</v>
      </c>
      <c r="F135" s="18">
        <v>16210638</v>
      </c>
      <c r="G135" s="19">
        <v>14780509</v>
      </c>
      <c r="H135" s="19">
        <f t="shared" si="2"/>
        <v>78356980</v>
      </c>
    </row>
    <row r="136" spans="1:8" x14ac:dyDescent="0.25">
      <c r="A136" s="9" t="s">
        <v>15</v>
      </c>
      <c r="B136" s="11" t="s">
        <v>150</v>
      </c>
      <c r="C136" s="12" t="s">
        <v>510</v>
      </c>
      <c r="D136" s="13">
        <v>50137459</v>
      </c>
      <c r="E136" s="16">
        <v>63620145</v>
      </c>
      <c r="F136" s="18">
        <v>38860112</v>
      </c>
      <c r="G136" s="19">
        <v>35429725</v>
      </c>
      <c r="H136" s="19">
        <f t="shared" si="2"/>
        <v>188047441</v>
      </c>
    </row>
    <row r="137" spans="1:8" x14ac:dyDescent="0.25">
      <c r="A137" s="9" t="s">
        <v>16</v>
      </c>
      <c r="B137" s="11" t="s">
        <v>151</v>
      </c>
      <c r="C137" s="12" t="s">
        <v>511</v>
      </c>
      <c r="D137" s="14">
        <v>30134587</v>
      </c>
      <c r="E137" s="16">
        <v>38291089</v>
      </c>
      <c r="F137" s="18">
        <v>23395178</v>
      </c>
      <c r="G137" s="19">
        <v>21330555</v>
      </c>
      <c r="H137" s="19">
        <f t="shared" si="2"/>
        <v>113151409</v>
      </c>
    </row>
    <row r="138" spans="1:8" x14ac:dyDescent="0.25">
      <c r="A138" s="9" t="s">
        <v>10</v>
      </c>
      <c r="B138" s="11" t="s">
        <v>152</v>
      </c>
      <c r="C138" s="12" t="s">
        <v>512</v>
      </c>
      <c r="D138" s="13">
        <v>22409640</v>
      </c>
      <c r="E138" s="16">
        <v>28509213</v>
      </c>
      <c r="F138" s="18">
        <v>17422746</v>
      </c>
      <c r="G138" s="19">
        <v>15885571</v>
      </c>
      <c r="H138" s="19">
        <f t="shared" si="2"/>
        <v>84227170</v>
      </c>
    </row>
    <row r="139" spans="1:8" x14ac:dyDescent="0.25">
      <c r="A139" s="9" t="s">
        <v>10</v>
      </c>
      <c r="B139" s="11" t="s">
        <v>153</v>
      </c>
      <c r="C139" s="12" t="s">
        <v>513</v>
      </c>
      <c r="D139" s="13">
        <v>42519351</v>
      </c>
      <c r="E139" s="16">
        <v>53973557</v>
      </c>
      <c r="F139" s="18">
        <v>32970282</v>
      </c>
      <c r="G139" s="19">
        <v>30060047</v>
      </c>
      <c r="H139" s="19">
        <f t="shared" si="2"/>
        <v>159523237</v>
      </c>
    </row>
    <row r="140" spans="1:8" x14ac:dyDescent="0.25">
      <c r="A140" s="11" t="s">
        <v>18</v>
      </c>
      <c r="B140" s="11" t="s">
        <v>154</v>
      </c>
      <c r="C140" s="12" t="s">
        <v>514</v>
      </c>
      <c r="D140" s="13">
        <v>43396839</v>
      </c>
      <c r="E140" s="16">
        <v>53359487</v>
      </c>
      <c r="F140" s="18">
        <v>37510180</v>
      </c>
      <c r="G140" s="19">
        <v>34680447</v>
      </c>
      <c r="H140" s="19">
        <f t="shared" si="2"/>
        <v>168946953</v>
      </c>
    </row>
    <row r="141" spans="1:8" x14ac:dyDescent="0.25">
      <c r="A141" s="11" t="s">
        <v>18</v>
      </c>
      <c r="B141" s="11" t="s">
        <v>155</v>
      </c>
      <c r="C141" s="12" t="s">
        <v>515</v>
      </c>
      <c r="D141" s="13">
        <v>42728007</v>
      </c>
      <c r="E141" s="16">
        <v>52546873</v>
      </c>
      <c r="F141" s="18">
        <v>36905503</v>
      </c>
      <c r="G141" s="19">
        <v>34121230</v>
      </c>
      <c r="H141" s="19">
        <f t="shared" si="2"/>
        <v>166301613</v>
      </c>
    </row>
    <row r="142" spans="1:8" x14ac:dyDescent="0.25">
      <c r="A142" s="11" t="s">
        <v>18</v>
      </c>
      <c r="B142" s="11" t="s">
        <v>156</v>
      </c>
      <c r="C142" s="12" t="s">
        <v>516</v>
      </c>
      <c r="D142" s="13">
        <v>17381233</v>
      </c>
      <c r="E142" s="16">
        <v>21751179</v>
      </c>
      <c r="F142" s="18">
        <v>13990000</v>
      </c>
      <c r="G142" s="19">
        <v>12928513</v>
      </c>
      <c r="H142" s="19">
        <f t="shared" si="2"/>
        <v>66050925</v>
      </c>
    </row>
    <row r="143" spans="1:8" x14ac:dyDescent="0.25">
      <c r="A143" s="11" t="s">
        <v>18</v>
      </c>
      <c r="B143" s="11" t="s">
        <v>157</v>
      </c>
      <c r="C143" s="12" t="s">
        <v>517</v>
      </c>
      <c r="D143" s="13">
        <v>39269825</v>
      </c>
      <c r="E143" s="16">
        <v>49858776</v>
      </c>
      <c r="F143" s="18">
        <v>30457956</v>
      </c>
      <c r="G143" s="19">
        <v>27769594</v>
      </c>
      <c r="H143" s="19">
        <f t="shared" si="2"/>
        <v>147356151</v>
      </c>
    </row>
    <row r="144" spans="1:8" x14ac:dyDescent="0.25">
      <c r="A144" s="11" t="s">
        <v>19</v>
      </c>
      <c r="B144" s="11" t="s">
        <v>158</v>
      </c>
      <c r="C144" s="12" t="s">
        <v>518</v>
      </c>
      <c r="D144" s="13">
        <v>31445160</v>
      </c>
      <c r="E144" s="16">
        <v>39950630</v>
      </c>
      <c r="F144" s="18">
        <v>24408429</v>
      </c>
      <c r="G144" s="20">
        <v>22254323</v>
      </c>
      <c r="H144" s="19">
        <f t="shared" si="2"/>
        <v>118058542</v>
      </c>
    </row>
    <row r="145" spans="1:8" x14ac:dyDescent="0.25">
      <c r="A145" s="11" t="s">
        <v>19</v>
      </c>
      <c r="B145" s="11" t="s">
        <v>159</v>
      </c>
      <c r="C145" s="12" t="s">
        <v>519</v>
      </c>
      <c r="D145" s="13">
        <v>51803375</v>
      </c>
      <c r="E145" s="16">
        <v>65729646</v>
      </c>
      <c r="F145" s="18">
        <v>40148091</v>
      </c>
      <c r="G145" s="20">
        <v>36603958</v>
      </c>
      <c r="H145" s="19">
        <f t="shared" si="2"/>
        <v>194285070</v>
      </c>
    </row>
    <row r="146" spans="1:8" x14ac:dyDescent="0.25">
      <c r="A146" s="11" t="s">
        <v>19</v>
      </c>
      <c r="B146" s="11" t="s">
        <v>160</v>
      </c>
      <c r="C146" s="12" t="s">
        <v>520</v>
      </c>
      <c r="D146" s="13">
        <v>55758839</v>
      </c>
      <c r="E146" s="16">
        <v>70738336</v>
      </c>
      <c r="F146" s="18">
        <v>43206201</v>
      </c>
      <c r="G146" s="20">
        <v>39391995</v>
      </c>
      <c r="H146" s="19">
        <f t="shared" si="2"/>
        <v>209095371</v>
      </c>
    </row>
    <row r="147" spans="1:8" x14ac:dyDescent="0.25">
      <c r="A147" s="11" t="s">
        <v>19</v>
      </c>
      <c r="B147" s="11" t="s">
        <v>161</v>
      </c>
      <c r="C147" s="12" t="s">
        <v>521</v>
      </c>
      <c r="D147" s="13">
        <v>42760732</v>
      </c>
      <c r="E147" s="16">
        <v>54279210</v>
      </c>
      <c r="F147" s="18">
        <v>33156901</v>
      </c>
      <c r="G147" s="20">
        <v>30230185</v>
      </c>
      <c r="H147" s="19">
        <f t="shared" si="2"/>
        <v>160427028</v>
      </c>
    </row>
    <row r="148" spans="1:8" x14ac:dyDescent="0.25">
      <c r="A148" s="11" t="s">
        <v>19</v>
      </c>
      <c r="B148" s="11" t="s">
        <v>162</v>
      </c>
      <c r="C148" s="12" t="s">
        <v>522</v>
      </c>
      <c r="D148" s="13">
        <v>40097639</v>
      </c>
      <c r="E148" s="16">
        <v>50907013</v>
      </c>
      <c r="F148" s="18">
        <v>31097969</v>
      </c>
      <c r="G148" s="20">
        <v>28353085</v>
      </c>
      <c r="H148" s="19">
        <f t="shared" si="2"/>
        <v>150455706</v>
      </c>
    </row>
    <row r="149" spans="1:8" x14ac:dyDescent="0.25">
      <c r="A149" s="11" t="s">
        <v>18</v>
      </c>
      <c r="B149" s="11" t="s">
        <v>163</v>
      </c>
      <c r="C149" s="12" t="s">
        <v>523</v>
      </c>
      <c r="D149" s="13">
        <v>186646871</v>
      </c>
      <c r="E149" s="16">
        <v>236478048</v>
      </c>
      <c r="F149" s="18">
        <v>144400406</v>
      </c>
      <c r="G149" s="19">
        <v>131649369</v>
      </c>
      <c r="H149" s="19">
        <f t="shared" si="2"/>
        <v>699174694</v>
      </c>
    </row>
    <row r="150" spans="1:8" x14ac:dyDescent="0.25">
      <c r="A150" s="11" t="s">
        <v>19</v>
      </c>
      <c r="B150" s="11" t="s">
        <v>164</v>
      </c>
      <c r="C150" s="12" t="s">
        <v>524</v>
      </c>
      <c r="D150" s="13">
        <v>44295275</v>
      </c>
      <c r="E150" s="16">
        <v>56222357</v>
      </c>
      <c r="F150" s="18">
        <v>34343311</v>
      </c>
      <c r="G150" s="20">
        <v>31311819</v>
      </c>
      <c r="H150" s="19">
        <f t="shared" si="2"/>
        <v>166172762</v>
      </c>
    </row>
    <row r="151" spans="1:8" x14ac:dyDescent="0.25">
      <c r="A151" s="11" t="s">
        <v>19</v>
      </c>
      <c r="B151" s="11" t="s">
        <v>165</v>
      </c>
      <c r="C151" s="12" t="s">
        <v>525</v>
      </c>
      <c r="D151" s="13">
        <v>24346218</v>
      </c>
      <c r="E151" s="16">
        <v>30961446</v>
      </c>
      <c r="F151" s="18">
        <v>18919984</v>
      </c>
      <c r="G151" s="20">
        <v>17250582</v>
      </c>
      <c r="H151" s="19">
        <f t="shared" si="2"/>
        <v>91478230</v>
      </c>
    </row>
    <row r="152" spans="1:8" x14ac:dyDescent="0.25">
      <c r="A152" s="11" t="s">
        <v>19</v>
      </c>
      <c r="B152" s="11" t="s">
        <v>166</v>
      </c>
      <c r="C152" s="12" t="s">
        <v>526</v>
      </c>
      <c r="D152" s="13">
        <v>44392618</v>
      </c>
      <c r="E152" s="16">
        <v>56345620</v>
      </c>
      <c r="F152" s="18">
        <v>34418570</v>
      </c>
      <c r="G152" s="20">
        <v>31380432</v>
      </c>
      <c r="H152" s="19">
        <f t="shared" si="2"/>
        <v>166537240</v>
      </c>
    </row>
    <row r="153" spans="1:8" x14ac:dyDescent="0.25">
      <c r="A153" s="11" t="s">
        <v>14</v>
      </c>
      <c r="B153" s="11" t="s">
        <v>167</v>
      </c>
      <c r="C153" s="12" t="s">
        <v>527</v>
      </c>
      <c r="D153" s="13">
        <v>12520188</v>
      </c>
      <c r="E153" s="16">
        <v>15986488</v>
      </c>
      <c r="F153" s="18">
        <v>9776858</v>
      </c>
      <c r="G153" s="19">
        <v>8914920</v>
      </c>
      <c r="H153" s="19">
        <f t="shared" si="2"/>
        <v>47198454</v>
      </c>
    </row>
    <row r="154" spans="1:8" x14ac:dyDescent="0.25">
      <c r="A154" s="11" t="s">
        <v>14</v>
      </c>
      <c r="B154" s="11" t="s">
        <v>168</v>
      </c>
      <c r="C154" s="12" t="s">
        <v>528</v>
      </c>
      <c r="D154" s="13">
        <v>61882377</v>
      </c>
      <c r="E154" s="16">
        <v>74935166</v>
      </c>
      <c r="F154" s="18">
        <v>46499436</v>
      </c>
      <c r="G154" s="19">
        <v>44007120</v>
      </c>
      <c r="H154" s="19">
        <f t="shared" si="2"/>
        <v>227324099</v>
      </c>
    </row>
    <row r="155" spans="1:8" x14ac:dyDescent="0.25">
      <c r="A155" s="11" t="s">
        <v>14</v>
      </c>
      <c r="B155" s="11" t="s">
        <v>169</v>
      </c>
      <c r="C155" s="12" t="s">
        <v>529</v>
      </c>
      <c r="D155" s="13">
        <v>12515439</v>
      </c>
      <c r="E155" s="16">
        <v>15980475</v>
      </c>
      <c r="F155" s="18">
        <v>9773187</v>
      </c>
      <c r="G155" s="19">
        <v>8911573</v>
      </c>
      <c r="H155" s="19">
        <f t="shared" si="2"/>
        <v>47180674</v>
      </c>
    </row>
    <row r="156" spans="1:8" x14ac:dyDescent="0.25">
      <c r="A156" s="10" t="s">
        <v>12</v>
      </c>
      <c r="B156" s="11" t="s">
        <v>170</v>
      </c>
      <c r="C156" s="12" t="s">
        <v>530</v>
      </c>
      <c r="D156" s="13">
        <v>46978152</v>
      </c>
      <c r="E156" s="16">
        <v>59619607</v>
      </c>
      <c r="F156" s="18">
        <v>36417539</v>
      </c>
      <c r="G156" s="19">
        <v>33202864</v>
      </c>
      <c r="H156" s="19">
        <f t="shared" si="2"/>
        <v>176218162</v>
      </c>
    </row>
    <row r="157" spans="1:8" x14ac:dyDescent="0.25">
      <c r="A157" s="11" t="s">
        <v>19</v>
      </c>
      <c r="B157" s="11" t="s">
        <v>171</v>
      </c>
      <c r="C157" s="12" t="s">
        <v>531</v>
      </c>
      <c r="D157" s="13">
        <v>93261356</v>
      </c>
      <c r="E157" s="16">
        <v>118226683</v>
      </c>
      <c r="F157" s="18">
        <v>72200734</v>
      </c>
      <c r="G157" s="20">
        <v>65825915</v>
      </c>
      <c r="H157" s="19">
        <f t="shared" si="2"/>
        <v>349514688</v>
      </c>
    </row>
    <row r="158" spans="1:8" x14ac:dyDescent="0.25">
      <c r="A158" s="11" t="s">
        <v>19</v>
      </c>
      <c r="B158" s="11" t="s">
        <v>172</v>
      </c>
      <c r="C158" s="12" t="s">
        <v>532</v>
      </c>
      <c r="D158" s="13">
        <v>53581672</v>
      </c>
      <c r="E158" s="16">
        <v>67981452</v>
      </c>
      <c r="F158" s="18">
        <v>41522955</v>
      </c>
      <c r="G158" s="20">
        <v>37857403</v>
      </c>
      <c r="H158" s="19">
        <f t="shared" si="2"/>
        <v>200943482</v>
      </c>
    </row>
    <row r="159" spans="1:8" x14ac:dyDescent="0.25">
      <c r="A159" s="11" t="s">
        <v>19</v>
      </c>
      <c r="B159" s="11" t="s">
        <v>173</v>
      </c>
      <c r="C159" s="12" t="s">
        <v>533</v>
      </c>
      <c r="D159" s="13">
        <v>30501801</v>
      </c>
      <c r="E159" s="16">
        <v>38756081</v>
      </c>
      <c r="F159" s="18">
        <v>23679084</v>
      </c>
      <c r="G159" s="20">
        <v>21589389</v>
      </c>
      <c r="H159" s="19">
        <f t="shared" si="2"/>
        <v>114526355</v>
      </c>
    </row>
    <row r="160" spans="1:8" x14ac:dyDescent="0.25">
      <c r="A160" s="11" t="s">
        <v>19</v>
      </c>
      <c r="B160" s="11" t="s">
        <v>174</v>
      </c>
      <c r="C160" s="12" t="s">
        <v>534</v>
      </c>
      <c r="D160" s="13">
        <v>43765822</v>
      </c>
      <c r="E160" s="16">
        <v>55551925</v>
      </c>
      <c r="F160" s="18">
        <v>33933971</v>
      </c>
      <c r="G160" s="20">
        <v>30938630</v>
      </c>
      <c r="H160" s="19">
        <f t="shared" si="2"/>
        <v>164190348</v>
      </c>
    </row>
    <row r="161" spans="1:8" x14ac:dyDescent="0.25">
      <c r="A161" s="9" t="s">
        <v>15</v>
      </c>
      <c r="B161" s="11" t="s">
        <v>175</v>
      </c>
      <c r="C161" s="12" t="s">
        <v>535</v>
      </c>
      <c r="D161" s="13">
        <v>34727135</v>
      </c>
      <c r="E161" s="16">
        <v>44106500</v>
      </c>
      <c r="F161" s="18">
        <v>26945841</v>
      </c>
      <c r="G161" s="19">
        <v>24567647</v>
      </c>
      <c r="H161" s="19">
        <f t="shared" si="2"/>
        <v>130347123</v>
      </c>
    </row>
    <row r="162" spans="1:8" x14ac:dyDescent="0.25">
      <c r="A162" s="9" t="s">
        <v>10</v>
      </c>
      <c r="B162" s="11" t="s">
        <v>176</v>
      </c>
      <c r="C162" s="12" t="s">
        <v>536</v>
      </c>
      <c r="D162" s="13">
        <v>22543388</v>
      </c>
      <c r="E162" s="16">
        <v>28678574</v>
      </c>
      <c r="F162" s="18">
        <v>17526151</v>
      </c>
      <c r="G162" s="19">
        <v>15979845</v>
      </c>
      <c r="H162" s="19">
        <f t="shared" si="2"/>
        <v>84727958</v>
      </c>
    </row>
    <row r="163" spans="1:8" x14ac:dyDescent="0.25">
      <c r="A163" s="9" t="s">
        <v>10</v>
      </c>
      <c r="B163" s="11" t="s">
        <v>177</v>
      </c>
      <c r="C163" s="12" t="s">
        <v>537</v>
      </c>
      <c r="D163" s="13">
        <v>34400283</v>
      </c>
      <c r="E163" s="16">
        <v>43692617</v>
      </c>
      <c r="F163" s="18">
        <v>26693140</v>
      </c>
      <c r="G163" s="19">
        <v>24337263</v>
      </c>
      <c r="H163" s="19">
        <f t="shared" si="2"/>
        <v>129123303</v>
      </c>
    </row>
    <row r="164" spans="1:8" x14ac:dyDescent="0.25">
      <c r="A164" s="9" t="s">
        <v>11</v>
      </c>
      <c r="B164" s="11" t="s">
        <v>178</v>
      </c>
      <c r="C164" s="12" t="s">
        <v>538</v>
      </c>
      <c r="D164" s="13">
        <v>16506517</v>
      </c>
      <c r="E164" s="16">
        <v>21034261</v>
      </c>
      <c r="F164" s="17">
        <v>12858831</v>
      </c>
      <c r="G164" s="19">
        <v>11724713</v>
      </c>
      <c r="H164" s="19">
        <f t="shared" si="2"/>
        <v>62124322</v>
      </c>
    </row>
    <row r="165" spans="1:8" x14ac:dyDescent="0.25">
      <c r="A165" s="9" t="s">
        <v>11</v>
      </c>
      <c r="B165" s="11" t="s">
        <v>179</v>
      </c>
      <c r="C165" s="12" t="s">
        <v>539</v>
      </c>
      <c r="D165" s="13">
        <v>18649653</v>
      </c>
      <c r="E165" s="16">
        <v>23748051</v>
      </c>
      <c r="F165" s="17">
        <v>14515766</v>
      </c>
      <c r="G165" s="19">
        <v>13235318</v>
      </c>
      <c r="H165" s="19">
        <f t="shared" si="2"/>
        <v>70148788</v>
      </c>
    </row>
    <row r="166" spans="1:8" x14ac:dyDescent="0.25">
      <c r="A166" s="11" t="s">
        <v>19</v>
      </c>
      <c r="B166" s="11" t="s">
        <v>180</v>
      </c>
      <c r="C166" s="12" t="s">
        <v>540</v>
      </c>
      <c r="D166" s="13">
        <v>71381261</v>
      </c>
      <c r="E166" s="16">
        <v>90520554</v>
      </c>
      <c r="F166" s="18">
        <v>55284452</v>
      </c>
      <c r="G166" s="20">
        <v>50403571</v>
      </c>
      <c r="H166" s="19">
        <f t="shared" si="2"/>
        <v>267589838</v>
      </c>
    </row>
    <row r="167" spans="1:8" x14ac:dyDescent="0.25">
      <c r="A167" s="11" t="s">
        <v>14</v>
      </c>
      <c r="B167" s="11" t="s">
        <v>181</v>
      </c>
      <c r="C167" s="12" t="s">
        <v>541</v>
      </c>
      <c r="D167" s="13">
        <v>11462865</v>
      </c>
      <c r="E167" s="16">
        <v>14647630</v>
      </c>
      <c r="F167" s="18">
        <v>8959404</v>
      </c>
      <c r="G167" s="19">
        <v>8169658</v>
      </c>
      <c r="H167" s="19">
        <f t="shared" si="2"/>
        <v>43239557</v>
      </c>
    </row>
    <row r="168" spans="1:8" x14ac:dyDescent="0.25">
      <c r="A168" s="11" t="s">
        <v>14</v>
      </c>
      <c r="B168" s="11" t="s">
        <v>182</v>
      </c>
      <c r="C168" s="12" t="s">
        <v>542</v>
      </c>
      <c r="D168" s="13">
        <v>12105489</v>
      </c>
      <c r="E168" s="16">
        <v>15461367</v>
      </c>
      <c r="F168" s="18">
        <v>9456240</v>
      </c>
      <c r="G168" s="19">
        <v>8622616</v>
      </c>
      <c r="H168" s="19">
        <f t="shared" si="2"/>
        <v>45645712</v>
      </c>
    </row>
    <row r="169" spans="1:8" x14ac:dyDescent="0.25">
      <c r="A169" s="9" t="s">
        <v>11</v>
      </c>
      <c r="B169" s="11" t="s">
        <v>183</v>
      </c>
      <c r="C169" s="12" t="s">
        <v>543</v>
      </c>
      <c r="D169" s="13">
        <v>16643431</v>
      </c>
      <c r="E169" s="16">
        <v>21207630</v>
      </c>
      <c r="F169" s="17">
        <v>12964684</v>
      </c>
      <c r="G169" s="19">
        <v>11821217</v>
      </c>
      <c r="H169" s="19">
        <f t="shared" si="2"/>
        <v>62636962</v>
      </c>
    </row>
    <row r="170" spans="1:8" x14ac:dyDescent="0.25">
      <c r="A170" s="9" t="s">
        <v>16</v>
      </c>
      <c r="B170" s="11" t="s">
        <v>184</v>
      </c>
      <c r="C170" s="12" t="s">
        <v>544</v>
      </c>
      <c r="D170" s="14">
        <v>15255299</v>
      </c>
      <c r="E170" s="16">
        <v>19449879</v>
      </c>
      <c r="F170" s="18">
        <v>11891470</v>
      </c>
      <c r="G170" s="19">
        <v>10842782</v>
      </c>
      <c r="H170" s="19">
        <f t="shared" si="2"/>
        <v>57439430</v>
      </c>
    </row>
    <row r="171" spans="1:8" x14ac:dyDescent="0.25">
      <c r="A171" s="11" t="s">
        <v>14</v>
      </c>
      <c r="B171" s="11" t="s">
        <v>185</v>
      </c>
      <c r="C171" s="12" t="s">
        <v>545</v>
      </c>
      <c r="D171" s="13">
        <v>45149205</v>
      </c>
      <c r="E171" s="16">
        <v>57303664</v>
      </c>
      <c r="F171" s="18">
        <v>35003515</v>
      </c>
      <c r="G171" s="19">
        <v>31913718</v>
      </c>
      <c r="H171" s="19">
        <f t="shared" si="2"/>
        <v>169370102</v>
      </c>
    </row>
    <row r="172" spans="1:8" x14ac:dyDescent="0.25">
      <c r="A172" s="9" t="s">
        <v>15</v>
      </c>
      <c r="B172" s="11" t="s">
        <v>186</v>
      </c>
      <c r="C172" s="12" t="s">
        <v>546</v>
      </c>
      <c r="D172" s="13">
        <v>48363118</v>
      </c>
      <c r="E172" s="16">
        <v>61373350</v>
      </c>
      <c r="F172" s="18">
        <v>37488306</v>
      </c>
      <c r="G172" s="19">
        <v>34179068</v>
      </c>
      <c r="H172" s="19">
        <f t="shared" si="2"/>
        <v>181403842</v>
      </c>
    </row>
    <row r="173" spans="1:8" x14ac:dyDescent="0.25">
      <c r="A173" s="11" t="s">
        <v>19</v>
      </c>
      <c r="B173" s="11" t="s">
        <v>187</v>
      </c>
      <c r="C173" s="12" t="s">
        <v>547</v>
      </c>
      <c r="D173" s="13">
        <v>89891535</v>
      </c>
      <c r="E173" s="16">
        <v>113959577</v>
      </c>
      <c r="F173" s="18">
        <v>69595405</v>
      </c>
      <c r="G173" s="20">
        <v>63450672</v>
      </c>
      <c r="H173" s="19">
        <f t="shared" si="2"/>
        <v>336897189</v>
      </c>
    </row>
    <row r="174" spans="1:8" x14ac:dyDescent="0.25">
      <c r="A174" s="9" t="s">
        <v>15</v>
      </c>
      <c r="B174" s="11" t="s">
        <v>188</v>
      </c>
      <c r="C174" s="12" t="s">
        <v>548</v>
      </c>
      <c r="D174" s="13">
        <v>48678890</v>
      </c>
      <c r="E174" s="16">
        <v>61773203</v>
      </c>
      <c r="F174" s="18">
        <v>37732441</v>
      </c>
      <c r="G174" s="19">
        <v>34401642</v>
      </c>
      <c r="H174" s="19">
        <f t="shared" si="2"/>
        <v>182586176</v>
      </c>
    </row>
    <row r="175" spans="1:8" x14ac:dyDescent="0.25">
      <c r="A175" s="11" t="s">
        <v>19</v>
      </c>
      <c r="B175" s="11" t="s">
        <v>189</v>
      </c>
      <c r="C175" s="12" t="s">
        <v>549</v>
      </c>
      <c r="D175" s="13">
        <v>73928808</v>
      </c>
      <c r="E175" s="16">
        <v>93746438</v>
      </c>
      <c r="F175" s="18">
        <v>57254051</v>
      </c>
      <c r="G175" s="20">
        <v>52199228</v>
      </c>
      <c r="H175" s="19">
        <f t="shared" si="2"/>
        <v>277128525</v>
      </c>
    </row>
    <row r="176" spans="1:8" x14ac:dyDescent="0.25">
      <c r="A176" s="9" t="s">
        <v>13</v>
      </c>
      <c r="B176" s="11" t="s">
        <v>190</v>
      </c>
      <c r="C176" s="12" t="s">
        <v>550</v>
      </c>
      <c r="D176" s="13">
        <v>18124472</v>
      </c>
      <c r="E176" s="16">
        <v>22654196</v>
      </c>
      <c r="F176" s="18">
        <v>14661947</v>
      </c>
      <c r="G176" s="19">
        <v>13549944</v>
      </c>
      <c r="H176" s="19">
        <f t="shared" si="2"/>
        <v>68990559</v>
      </c>
    </row>
    <row r="177" spans="1:8" x14ac:dyDescent="0.25">
      <c r="A177" s="9" t="s">
        <v>13</v>
      </c>
      <c r="B177" s="11" t="s">
        <v>191</v>
      </c>
      <c r="C177" s="12" t="s">
        <v>551</v>
      </c>
      <c r="D177" s="13">
        <v>21143583</v>
      </c>
      <c r="E177" s="16">
        <v>26322340</v>
      </c>
      <c r="F177" s="18">
        <v>17391464</v>
      </c>
      <c r="G177" s="19">
        <v>16074256</v>
      </c>
      <c r="H177" s="19">
        <f t="shared" si="2"/>
        <v>80931643</v>
      </c>
    </row>
    <row r="178" spans="1:8" x14ac:dyDescent="0.25">
      <c r="A178" s="11" t="s">
        <v>14</v>
      </c>
      <c r="B178" s="11" t="s">
        <v>192</v>
      </c>
      <c r="C178" s="12" t="s">
        <v>552</v>
      </c>
      <c r="D178" s="13">
        <v>28812625</v>
      </c>
      <c r="E178" s="16">
        <v>35640033</v>
      </c>
      <c r="F178" s="18">
        <v>24324889</v>
      </c>
      <c r="G178" s="19">
        <v>22486425</v>
      </c>
      <c r="H178" s="19">
        <f t="shared" si="2"/>
        <v>111263972</v>
      </c>
    </row>
    <row r="179" spans="1:8" x14ac:dyDescent="0.25">
      <c r="A179" s="11" t="s">
        <v>14</v>
      </c>
      <c r="B179" s="11" t="s">
        <v>193</v>
      </c>
      <c r="C179" s="12" t="s">
        <v>553</v>
      </c>
      <c r="D179" s="13">
        <v>27353280</v>
      </c>
      <c r="E179" s="16">
        <v>33866966</v>
      </c>
      <c r="F179" s="18">
        <v>23005525</v>
      </c>
      <c r="G179" s="19">
        <v>21266252</v>
      </c>
      <c r="H179" s="19">
        <f t="shared" si="2"/>
        <v>105492023</v>
      </c>
    </row>
    <row r="180" spans="1:8" x14ac:dyDescent="0.25">
      <c r="A180" s="11" t="s">
        <v>14</v>
      </c>
      <c r="B180" s="11" t="s">
        <v>194</v>
      </c>
      <c r="C180" s="12" t="s">
        <v>554</v>
      </c>
      <c r="D180" s="13">
        <v>19655147</v>
      </c>
      <c r="E180" s="16">
        <v>24513928</v>
      </c>
      <c r="F180" s="18">
        <v>16045800</v>
      </c>
      <c r="G180" s="19">
        <v>14829758</v>
      </c>
      <c r="H180" s="19">
        <f t="shared" si="2"/>
        <v>75044633</v>
      </c>
    </row>
    <row r="181" spans="1:8" x14ac:dyDescent="0.25">
      <c r="A181" s="10" t="s">
        <v>12</v>
      </c>
      <c r="B181" s="11" t="s">
        <v>195</v>
      </c>
      <c r="C181" s="12" t="s">
        <v>555</v>
      </c>
      <c r="D181" s="13">
        <v>75830564</v>
      </c>
      <c r="E181" s="16">
        <v>96154577</v>
      </c>
      <c r="F181" s="18">
        <v>58724367</v>
      </c>
      <c r="G181" s="19">
        <v>53539696</v>
      </c>
      <c r="H181" s="19">
        <f t="shared" si="2"/>
        <v>284249204</v>
      </c>
    </row>
    <row r="182" spans="1:8" x14ac:dyDescent="0.25">
      <c r="A182" s="9" t="s">
        <v>13</v>
      </c>
      <c r="B182" s="11" t="s">
        <v>196</v>
      </c>
      <c r="C182" s="12" t="s">
        <v>556</v>
      </c>
      <c r="D182" s="13">
        <v>23318969</v>
      </c>
      <c r="E182" s="16">
        <v>29660670</v>
      </c>
      <c r="F182" s="18">
        <v>18125781</v>
      </c>
      <c r="G182" s="19">
        <v>16526519</v>
      </c>
      <c r="H182" s="19">
        <f t="shared" si="2"/>
        <v>87631939</v>
      </c>
    </row>
    <row r="183" spans="1:8" x14ac:dyDescent="0.25">
      <c r="A183" s="11" t="s">
        <v>18</v>
      </c>
      <c r="B183" s="11" t="s">
        <v>197</v>
      </c>
      <c r="C183" s="12" t="s">
        <v>557</v>
      </c>
      <c r="D183" s="13">
        <v>137664028</v>
      </c>
      <c r="E183" s="16">
        <v>173148180</v>
      </c>
      <c r="F183" s="18">
        <v>106001624</v>
      </c>
      <c r="G183" s="19">
        <v>97233058</v>
      </c>
      <c r="H183" s="19">
        <f t="shared" si="2"/>
        <v>514046890</v>
      </c>
    </row>
    <row r="184" spans="1:8" x14ac:dyDescent="0.25">
      <c r="A184" s="9" t="s">
        <v>11</v>
      </c>
      <c r="B184" s="11" t="s">
        <v>198</v>
      </c>
      <c r="C184" s="12" t="s">
        <v>558</v>
      </c>
      <c r="D184" s="13">
        <v>15468188</v>
      </c>
      <c r="E184" s="16">
        <v>19719454</v>
      </c>
      <c r="F184" s="17">
        <v>12056062</v>
      </c>
      <c r="G184" s="19">
        <v>10992839</v>
      </c>
      <c r="H184" s="19">
        <f t="shared" si="2"/>
        <v>58236543</v>
      </c>
    </row>
    <row r="185" spans="1:8" x14ac:dyDescent="0.25">
      <c r="A185" s="11" t="s">
        <v>14</v>
      </c>
      <c r="B185" s="11" t="s">
        <v>199</v>
      </c>
      <c r="C185" s="12" t="s">
        <v>559</v>
      </c>
      <c r="D185" s="13">
        <v>35850598</v>
      </c>
      <c r="E185" s="16">
        <v>44190994</v>
      </c>
      <c r="F185" s="18">
        <v>30687777</v>
      </c>
      <c r="G185" s="19">
        <v>28370952</v>
      </c>
      <c r="H185" s="19">
        <f t="shared" si="2"/>
        <v>139100321</v>
      </c>
    </row>
    <row r="186" spans="1:8" x14ac:dyDescent="0.25">
      <c r="A186" s="11" t="s">
        <v>14</v>
      </c>
      <c r="B186" s="11" t="s">
        <v>200</v>
      </c>
      <c r="C186" s="12" t="s">
        <v>560</v>
      </c>
      <c r="D186" s="13">
        <v>14352330</v>
      </c>
      <c r="E186" s="16">
        <v>18071139</v>
      </c>
      <c r="F186" s="18">
        <v>11251631</v>
      </c>
      <c r="G186" s="19">
        <v>10396015</v>
      </c>
      <c r="H186" s="19">
        <f t="shared" si="2"/>
        <v>54071115</v>
      </c>
    </row>
    <row r="187" spans="1:8" x14ac:dyDescent="0.25">
      <c r="A187" s="11" t="s">
        <v>14</v>
      </c>
      <c r="B187" s="11" t="s">
        <v>201</v>
      </c>
      <c r="C187" s="12" t="s">
        <v>561</v>
      </c>
      <c r="D187" s="13">
        <v>12157300</v>
      </c>
      <c r="E187" s="16">
        <v>15404231</v>
      </c>
      <c r="F187" s="18">
        <v>9267148</v>
      </c>
      <c r="G187" s="19">
        <v>8560726</v>
      </c>
      <c r="H187" s="19">
        <f t="shared" si="2"/>
        <v>45389405</v>
      </c>
    </row>
    <row r="188" spans="1:8" x14ac:dyDescent="0.25">
      <c r="A188" s="9" t="s">
        <v>11</v>
      </c>
      <c r="B188" s="11" t="s">
        <v>202</v>
      </c>
      <c r="C188" s="12" t="s">
        <v>562</v>
      </c>
      <c r="D188" s="13">
        <v>17802846</v>
      </c>
      <c r="E188" s="16">
        <v>22675763</v>
      </c>
      <c r="F188" s="17">
        <v>13861069</v>
      </c>
      <c r="G188" s="19">
        <v>12638439</v>
      </c>
      <c r="H188" s="19">
        <f t="shared" si="2"/>
        <v>66978117</v>
      </c>
    </row>
    <row r="189" spans="1:8" x14ac:dyDescent="0.25">
      <c r="A189" s="11" t="s">
        <v>19</v>
      </c>
      <c r="B189" s="11" t="s">
        <v>203</v>
      </c>
      <c r="C189" s="12" t="s">
        <v>563</v>
      </c>
      <c r="D189" s="13">
        <v>51383928</v>
      </c>
      <c r="E189" s="16">
        <v>65198513</v>
      </c>
      <c r="F189" s="18">
        <v>39823802</v>
      </c>
      <c r="G189" s="20">
        <v>36308308</v>
      </c>
      <c r="H189" s="19">
        <f t="shared" si="2"/>
        <v>192714551</v>
      </c>
    </row>
    <row r="190" spans="1:8" x14ac:dyDescent="0.25">
      <c r="A190" s="9" t="s">
        <v>13</v>
      </c>
      <c r="B190" s="11" t="s">
        <v>204</v>
      </c>
      <c r="C190" s="12" t="s">
        <v>564</v>
      </c>
      <c r="D190" s="13">
        <v>21102230</v>
      </c>
      <c r="E190" s="16">
        <v>35226548</v>
      </c>
      <c r="F190" s="18">
        <v>16411941</v>
      </c>
      <c r="G190" s="19">
        <v>19624710</v>
      </c>
      <c r="H190" s="19">
        <f t="shared" si="2"/>
        <v>92365429</v>
      </c>
    </row>
    <row r="191" spans="1:8" x14ac:dyDescent="0.25">
      <c r="A191" s="9" t="s">
        <v>13</v>
      </c>
      <c r="B191" s="11" t="s">
        <v>205</v>
      </c>
      <c r="C191" s="12" t="s">
        <v>565</v>
      </c>
      <c r="D191" s="13">
        <v>27714457</v>
      </c>
      <c r="E191" s="16">
        <v>26853680</v>
      </c>
      <c r="F191" s="18">
        <v>21524090</v>
      </c>
      <c r="G191" s="19">
        <v>14964035</v>
      </c>
      <c r="H191" s="19">
        <f t="shared" si="2"/>
        <v>91056262</v>
      </c>
    </row>
    <row r="192" spans="1:8" x14ac:dyDescent="0.25">
      <c r="A192" s="9" t="s">
        <v>10</v>
      </c>
      <c r="B192" s="11" t="s">
        <v>206</v>
      </c>
      <c r="C192" s="12" t="s">
        <v>566</v>
      </c>
      <c r="D192" s="13">
        <v>24763291</v>
      </c>
      <c r="E192" s="16">
        <v>31489574</v>
      </c>
      <c r="F192" s="18">
        <v>19242438</v>
      </c>
      <c r="G192" s="19">
        <v>17544559</v>
      </c>
      <c r="H192" s="19">
        <f t="shared" si="2"/>
        <v>93039862</v>
      </c>
    </row>
    <row r="193" spans="1:8" x14ac:dyDescent="0.25">
      <c r="A193" s="9" t="s">
        <v>17</v>
      </c>
      <c r="B193" s="11" t="s">
        <v>207</v>
      </c>
      <c r="C193" s="12" t="s">
        <v>567</v>
      </c>
      <c r="D193" s="14">
        <v>41188992</v>
      </c>
      <c r="E193" s="17">
        <v>52288963</v>
      </c>
      <c r="F193" s="17">
        <v>31941733</v>
      </c>
      <c r="G193" s="17">
        <v>29122333</v>
      </c>
      <c r="H193" s="19">
        <f t="shared" si="2"/>
        <v>154542021</v>
      </c>
    </row>
    <row r="194" spans="1:8" x14ac:dyDescent="0.25">
      <c r="A194" s="9" t="s">
        <v>13</v>
      </c>
      <c r="B194" s="11" t="s">
        <v>208</v>
      </c>
      <c r="C194" s="12" t="s">
        <v>568</v>
      </c>
      <c r="D194" s="13">
        <v>19615965</v>
      </c>
      <c r="E194" s="16">
        <v>24971663</v>
      </c>
      <c r="F194" s="18">
        <v>15262856</v>
      </c>
      <c r="G194" s="19">
        <v>13916429</v>
      </c>
      <c r="H194" s="19">
        <f t="shared" si="2"/>
        <v>73766913</v>
      </c>
    </row>
    <row r="195" spans="1:8" x14ac:dyDescent="0.25">
      <c r="A195" s="11" t="s">
        <v>19</v>
      </c>
      <c r="B195" s="11" t="s">
        <v>209</v>
      </c>
      <c r="C195" s="12" t="s">
        <v>569</v>
      </c>
      <c r="D195" s="15">
        <v>77113438</v>
      </c>
      <c r="E195" s="16">
        <v>97779045</v>
      </c>
      <c r="F195" s="18">
        <v>76729161</v>
      </c>
      <c r="G195" s="20">
        <v>54443939</v>
      </c>
      <c r="H195" s="19">
        <f t="shared" si="2"/>
        <v>306065583</v>
      </c>
    </row>
    <row r="196" spans="1:8" x14ac:dyDescent="0.25">
      <c r="A196" s="9" t="s">
        <v>15</v>
      </c>
      <c r="B196" s="11" t="s">
        <v>210</v>
      </c>
      <c r="C196" s="12" t="s">
        <v>570</v>
      </c>
      <c r="D196" s="13">
        <v>37960833</v>
      </c>
      <c r="E196" s="16">
        <v>48201238</v>
      </c>
      <c r="F196" s="18">
        <v>29445929</v>
      </c>
      <c r="G196" s="19">
        <v>26846943</v>
      </c>
      <c r="H196" s="19">
        <f t="shared" si="2"/>
        <v>142454943</v>
      </c>
    </row>
    <row r="197" spans="1:8" x14ac:dyDescent="0.25">
      <c r="A197" s="9" t="s">
        <v>11</v>
      </c>
      <c r="B197" s="11" t="s">
        <v>211</v>
      </c>
      <c r="C197" s="12" t="s">
        <v>571</v>
      </c>
      <c r="D197" s="13">
        <v>32822213</v>
      </c>
      <c r="E197" s="16">
        <v>41694352</v>
      </c>
      <c r="F197" s="17">
        <v>25473078</v>
      </c>
      <c r="G197" s="19">
        <v>23224948</v>
      </c>
      <c r="H197" s="19">
        <f t="shared" si="2"/>
        <v>123214591</v>
      </c>
    </row>
    <row r="198" spans="1:8" x14ac:dyDescent="0.25">
      <c r="A198" s="11" t="s">
        <v>19</v>
      </c>
      <c r="B198" s="11" t="s">
        <v>212</v>
      </c>
      <c r="C198" s="12" t="s">
        <v>572</v>
      </c>
      <c r="D198" s="13">
        <v>92738234</v>
      </c>
      <c r="E198" s="16">
        <v>117564269</v>
      </c>
      <c r="F198" s="18">
        <v>71796290</v>
      </c>
      <c r="G198" s="20">
        <v>65457188</v>
      </c>
      <c r="H198" s="19">
        <f t="shared" ref="H198:H261" si="3">SUM(D198:G198)</f>
        <v>347555981</v>
      </c>
    </row>
    <row r="199" spans="1:8" x14ac:dyDescent="0.25">
      <c r="A199" s="9" t="s">
        <v>11</v>
      </c>
      <c r="B199" s="11" t="s">
        <v>213</v>
      </c>
      <c r="C199" s="12" t="s">
        <v>573</v>
      </c>
      <c r="D199" s="13">
        <v>22873405</v>
      </c>
      <c r="E199" s="16">
        <v>29096466</v>
      </c>
      <c r="F199" s="17">
        <v>17781299</v>
      </c>
      <c r="G199" s="19">
        <v>16212460</v>
      </c>
      <c r="H199" s="19">
        <f t="shared" si="3"/>
        <v>85963630</v>
      </c>
    </row>
    <row r="200" spans="1:8" x14ac:dyDescent="0.25">
      <c r="A200" s="9" t="s">
        <v>15</v>
      </c>
      <c r="B200" s="11" t="s">
        <v>214</v>
      </c>
      <c r="C200" s="12" t="s">
        <v>574</v>
      </c>
      <c r="D200" s="13">
        <v>45473683</v>
      </c>
      <c r="E200" s="16">
        <v>57714542</v>
      </c>
      <c r="F200" s="18">
        <v>35254380</v>
      </c>
      <c r="G200" s="19">
        <v>32142429</v>
      </c>
      <c r="H200" s="19">
        <f t="shared" si="3"/>
        <v>170585034</v>
      </c>
    </row>
    <row r="201" spans="1:8" x14ac:dyDescent="0.25">
      <c r="A201" s="11" t="s">
        <v>14</v>
      </c>
      <c r="B201" s="11" t="s">
        <v>215</v>
      </c>
      <c r="C201" s="12" t="s">
        <v>575</v>
      </c>
      <c r="D201" s="13">
        <v>34805484</v>
      </c>
      <c r="E201" s="16">
        <v>44205711</v>
      </c>
      <c r="F201" s="18">
        <v>27006416</v>
      </c>
      <c r="G201" s="19">
        <v>24622872</v>
      </c>
      <c r="H201" s="19">
        <f t="shared" si="3"/>
        <v>130640483</v>
      </c>
    </row>
    <row r="202" spans="1:8" x14ac:dyDescent="0.25">
      <c r="A202" s="11" t="s">
        <v>18</v>
      </c>
      <c r="B202" s="11" t="s">
        <v>216</v>
      </c>
      <c r="C202" s="12" t="s">
        <v>576</v>
      </c>
      <c r="D202" s="13">
        <v>55149454</v>
      </c>
      <c r="E202" s="16">
        <v>69966689</v>
      </c>
      <c r="F202" s="18">
        <v>42735064</v>
      </c>
      <c r="G202" s="19">
        <v>38962465</v>
      </c>
      <c r="H202" s="19">
        <f t="shared" si="3"/>
        <v>206813672</v>
      </c>
    </row>
    <row r="203" spans="1:8" x14ac:dyDescent="0.25">
      <c r="A203" s="9" t="s">
        <v>10</v>
      </c>
      <c r="B203" s="11" t="s">
        <v>217</v>
      </c>
      <c r="C203" s="12" t="s">
        <v>577</v>
      </c>
      <c r="D203" s="13">
        <v>23295227</v>
      </c>
      <c r="E203" s="16">
        <v>29630606</v>
      </c>
      <c r="F203" s="18">
        <v>18107425</v>
      </c>
      <c r="G203" s="19">
        <v>16509784</v>
      </c>
      <c r="H203" s="19">
        <f t="shared" si="3"/>
        <v>87543042</v>
      </c>
    </row>
    <row r="204" spans="1:8" x14ac:dyDescent="0.25">
      <c r="A204" s="9" t="s">
        <v>17</v>
      </c>
      <c r="B204" s="11" t="s">
        <v>218</v>
      </c>
      <c r="C204" s="12" t="s">
        <v>578</v>
      </c>
      <c r="D204" s="14">
        <v>36854444</v>
      </c>
      <c r="E204" s="17">
        <v>46800249</v>
      </c>
      <c r="F204" s="17">
        <v>28590539</v>
      </c>
      <c r="G204" s="17">
        <v>26067096</v>
      </c>
      <c r="H204" s="19">
        <f t="shared" si="3"/>
        <v>138312328</v>
      </c>
    </row>
    <row r="205" spans="1:8" x14ac:dyDescent="0.25">
      <c r="A205" s="11" t="s">
        <v>19</v>
      </c>
      <c r="B205" s="11" t="s">
        <v>219</v>
      </c>
      <c r="C205" s="12" t="s">
        <v>579</v>
      </c>
      <c r="D205" s="13">
        <v>47509410</v>
      </c>
      <c r="E205" s="16">
        <v>58356157</v>
      </c>
      <c r="F205" s="18">
        <v>41228271</v>
      </c>
      <c r="G205" s="20">
        <v>38119012</v>
      </c>
      <c r="H205" s="19">
        <f t="shared" si="3"/>
        <v>185212850</v>
      </c>
    </row>
    <row r="206" spans="1:8" x14ac:dyDescent="0.25">
      <c r="A206" s="11" t="s">
        <v>19</v>
      </c>
      <c r="B206" s="11" t="s">
        <v>220</v>
      </c>
      <c r="C206" s="12" t="s">
        <v>580</v>
      </c>
      <c r="D206" s="13">
        <v>40227513</v>
      </c>
      <c r="E206" s="16">
        <v>49508835</v>
      </c>
      <c r="F206" s="18">
        <v>34644857</v>
      </c>
      <c r="G206" s="20">
        <v>32030539</v>
      </c>
      <c r="H206" s="19">
        <f t="shared" si="3"/>
        <v>156411744</v>
      </c>
    </row>
    <row r="207" spans="1:8" x14ac:dyDescent="0.25">
      <c r="A207" s="11" t="s">
        <v>19</v>
      </c>
      <c r="B207" s="11" t="s">
        <v>221</v>
      </c>
      <c r="C207" s="12" t="s">
        <v>581</v>
      </c>
      <c r="D207" s="13">
        <v>33981731</v>
      </c>
      <c r="E207" s="16">
        <v>41920367</v>
      </c>
      <c r="F207" s="18">
        <v>28998172</v>
      </c>
      <c r="G207" s="20">
        <v>26808372</v>
      </c>
      <c r="H207" s="19">
        <f t="shared" si="3"/>
        <v>131708642</v>
      </c>
    </row>
    <row r="208" spans="1:8" x14ac:dyDescent="0.25">
      <c r="A208" s="9" t="s">
        <v>16</v>
      </c>
      <c r="B208" s="11" t="s">
        <v>222</v>
      </c>
      <c r="C208" s="12" t="s">
        <v>582</v>
      </c>
      <c r="D208" s="14">
        <v>29403324</v>
      </c>
      <c r="E208" s="16">
        <v>37365112</v>
      </c>
      <c r="F208" s="18">
        <v>22829813</v>
      </c>
      <c r="G208" s="19">
        <v>20815120</v>
      </c>
      <c r="H208" s="19">
        <f t="shared" si="3"/>
        <v>110413369</v>
      </c>
    </row>
    <row r="209" spans="1:8" x14ac:dyDescent="0.25">
      <c r="A209" s="9" t="s">
        <v>15</v>
      </c>
      <c r="B209" s="11" t="s">
        <v>223</v>
      </c>
      <c r="C209" s="12" t="s">
        <v>583</v>
      </c>
      <c r="D209" s="13">
        <v>40420534</v>
      </c>
      <c r="E209" s="16">
        <v>51315886</v>
      </c>
      <c r="F209" s="18">
        <v>31347610</v>
      </c>
      <c r="G209" s="19">
        <v>28580680</v>
      </c>
      <c r="H209" s="19">
        <f t="shared" si="3"/>
        <v>151664710</v>
      </c>
    </row>
    <row r="210" spans="1:8" x14ac:dyDescent="0.25">
      <c r="A210" s="9" t="s">
        <v>17</v>
      </c>
      <c r="B210" s="11" t="s">
        <v>224</v>
      </c>
      <c r="C210" s="12" t="s">
        <v>584</v>
      </c>
      <c r="D210" s="14">
        <v>55803561</v>
      </c>
      <c r="E210" s="17">
        <v>67237738</v>
      </c>
      <c r="F210" s="17">
        <v>41799687</v>
      </c>
      <c r="G210" s="17">
        <v>39722423</v>
      </c>
      <c r="H210" s="19">
        <f t="shared" si="3"/>
        <v>204563409</v>
      </c>
    </row>
    <row r="211" spans="1:8" x14ac:dyDescent="0.25">
      <c r="A211" s="9" t="s">
        <v>11</v>
      </c>
      <c r="B211" s="11" t="s">
        <v>225</v>
      </c>
      <c r="C211" s="12" t="s">
        <v>585</v>
      </c>
      <c r="D211" s="13">
        <v>18875205</v>
      </c>
      <c r="E211" s="16">
        <v>24033662</v>
      </c>
      <c r="F211" s="17">
        <v>14690148</v>
      </c>
      <c r="G211" s="19">
        <v>13394299</v>
      </c>
      <c r="H211" s="19">
        <f t="shared" si="3"/>
        <v>70993314</v>
      </c>
    </row>
    <row r="212" spans="1:8" x14ac:dyDescent="0.25">
      <c r="A212" s="9" t="s">
        <v>16</v>
      </c>
      <c r="B212" s="11" t="s">
        <v>226</v>
      </c>
      <c r="C212" s="12" t="s">
        <v>586</v>
      </c>
      <c r="D212" s="14">
        <v>22326542</v>
      </c>
      <c r="E212" s="16">
        <v>28403989</v>
      </c>
      <c r="F212" s="18">
        <v>17358500</v>
      </c>
      <c r="G212" s="19">
        <v>15826999</v>
      </c>
      <c r="H212" s="19">
        <f t="shared" si="3"/>
        <v>83916030</v>
      </c>
    </row>
    <row r="213" spans="1:8" x14ac:dyDescent="0.25">
      <c r="A213" s="9" t="s">
        <v>16</v>
      </c>
      <c r="B213" s="11" t="s">
        <v>227</v>
      </c>
      <c r="C213" s="12" t="s">
        <v>587</v>
      </c>
      <c r="D213" s="14">
        <v>28009652</v>
      </c>
      <c r="E213" s="16">
        <v>35600346</v>
      </c>
      <c r="F213" s="18">
        <v>21752315</v>
      </c>
      <c r="G213" s="19">
        <v>19832780</v>
      </c>
      <c r="H213" s="19">
        <f t="shared" si="3"/>
        <v>105195093</v>
      </c>
    </row>
    <row r="214" spans="1:8" x14ac:dyDescent="0.25">
      <c r="A214" s="11" t="s">
        <v>18</v>
      </c>
      <c r="B214" s="11" t="s">
        <v>228</v>
      </c>
      <c r="C214" s="12" t="s">
        <v>588</v>
      </c>
      <c r="D214" s="13">
        <v>26736275</v>
      </c>
      <c r="E214" s="16">
        <v>33987905</v>
      </c>
      <c r="F214" s="18">
        <v>20767821</v>
      </c>
      <c r="G214" s="19">
        <v>18935231</v>
      </c>
      <c r="H214" s="19">
        <f t="shared" si="3"/>
        <v>100427232</v>
      </c>
    </row>
    <row r="215" spans="1:8" x14ac:dyDescent="0.25">
      <c r="A215" s="11" t="s">
        <v>18</v>
      </c>
      <c r="B215" s="11" t="s">
        <v>229</v>
      </c>
      <c r="C215" s="12" t="s">
        <v>589</v>
      </c>
      <c r="D215" s="13">
        <v>88767733</v>
      </c>
      <c r="E215" s="16">
        <v>112536539</v>
      </c>
      <c r="F215" s="18">
        <v>68726554</v>
      </c>
      <c r="G215" s="19">
        <v>62658552</v>
      </c>
      <c r="H215" s="19">
        <f t="shared" si="3"/>
        <v>332689378</v>
      </c>
    </row>
    <row r="216" spans="1:8" x14ac:dyDescent="0.25">
      <c r="A216" s="9" t="s">
        <v>11</v>
      </c>
      <c r="B216" s="11" t="s">
        <v>230</v>
      </c>
      <c r="C216" s="12" t="s">
        <v>590</v>
      </c>
      <c r="D216" s="13">
        <v>85857019</v>
      </c>
      <c r="E216" s="16">
        <v>106618534</v>
      </c>
      <c r="F216" s="17">
        <v>65571855</v>
      </c>
      <c r="G216" s="19">
        <v>60794484</v>
      </c>
      <c r="H216" s="19">
        <f t="shared" si="3"/>
        <v>318841892</v>
      </c>
    </row>
    <row r="217" spans="1:8" x14ac:dyDescent="0.25">
      <c r="A217" s="9" t="s">
        <v>11</v>
      </c>
      <c r="B217" s="11" t="s">
        <v>231</v>
      </c>
      <c r="C217" s="12" t="s">
        <v>591</v>
      </c>
      <c r="D217" s="13">
        <v>26444244</v>
      </c>
      <c r="E217" s="16">
        <v>33618116</v>
      </c>
      <c r="F217" s="17">
        <v>20542042</v>
      </c>
      <c r="G217" s="19">
        <v>18729392</v>
      </c>
      <c r="H217" s="19">
        <f t="shared" si="3"/>
        <v>99333794</v>
      </c>
    </row>
    <row r="218" spans="1:8" x14ac:dyDescent="0.25">
      <c r="A218" s="9" t="s">
        <v>10</v>
      </c>
      <c r="B218" s="11" t="s">
        <v>232</v>
      </c>
      <c r="C218" s="12" t="s">
        <v>592</v>
      </c>
      <c r="D218" s="13">
        <v>30026955</v>
      </c>
      <c r="E218" s="16">
        <v>38154798</v>
      </c>
      <c r="F218" s="18">
        <v>23311964</v>
      </c>
      <c r="G218" s="19">
        <v>21254691</v>
      </c>
      <c r="H218" s="19">
        <f t="shared" si="3"/>
        <v>112748408</v>
      </c>
    </row>
    <row r="219" spans="1:8" x14ac:dyDescent="0.25">
      <c r="A219" s="9" t="s">
        <v>17</v>
      </c>
      <c r="B219" s="11" t="s">
        <v>233</v>
      </c>
      <c r="C219" s="12" t="s">
        <v>593</v>
      </c>
      <c r="D219" s="14">
        <v>37792264</v>
      </c>
      <c r="E219" s="17">
        <v>47987782</v>
      </c>
      <c r="F219" s="17">
        <v>29315601</v>
      </c>
      <c r="G219" s="17">
        <v>26728124</v>
      </c>
      <c r="H219" s="19">
        <f t="shared" si="3"/>
        <v>141823771</v>
      </c>
    </row>
    <row r="220" spans="1:8" x14ac:dyDescent="0.25">
      <c r="A220" s="9" t="s">
        <v>11</v>
      </c>
      <c r="B220" s="9" t="s">
        <v>234</v>
      </c>
      <c r="C220" s="12" t="s">
        <v>594</v>
      </c>
      <c r="D220" s="13">
        <v>42354739</v>
      </c>
      <c r="E220" s="16">
        <v>53765113</v>
      </c>
      <c r="F220" s="17">
        <v>32843014</v>
      </c>
      <c r="G220" s="19">
        <v>29944018</v>
      </c>
      <c r="H220" s="19">
        <f t="shared" si="3"/>
        <v>158906884</v>
      </c>
    </row>
    <row r="221" spans="1:8" x14ac:dyDescent="0.25">
      <c r="A221" s="9" t="s">
        <v>11</v>
      </c>
      <c r="B221" s="11" t="s">
        <v>235</v>
      </c>
      <c r="C221" s="12" t="s">
        <v>595</v>
      </c>
      <c r="D221" s="13">
        <v>25834068</v>
      </c>
      <c r="E221" s="16">
        <v>32845467</v>
      </c>
      <c r="F221" s="17">
        <v>20070294</v>
      </c>
      <c r="G221" s="19">
        <v>18299304</v>
      </c>
      <c r="H221" s="19">
        <f t="shared" si="3"/>
        <v>97049133</v>
      </c>
    </row>
    <row r="222" spans="1:8" x14ac:dyDescent="0.25">
      <c r="A222" s="9" t="s">
        <v>16</v>
      </c>
      <c r="B222" s="11" t="s">
        <v>236</v>
      </c>
      <c r="C222" s="12" t="s">
        <v>596</v>
      </c>
      <c r="D222" s="14">
        <v>23596753</v>
      </c>
      <c r="E222" s="16">
        <v>30012421</v>
      </c>
      <c r="F222" s="18">
        <v>18340546</v>
      </c>
      <c r="G222" s="19">
        <v>16722317</v>
      </c>
      <c r="H222" s="19">
        <f t="shared" si="3"/>
        <v>88672037</v>
      </c>
    </row>
    <row r="223" spans="1:8" x14ac:dyDescent="0.25">
      <c r="A223" s="10" t="s">
        <v>12</v>
      </c>
      <c r="B223" s="11" t="s">
        <v>237</v>
      </c>
      <c r="C223" s="12" t="s">
        <v>597</v>
      </c>
      <c r="D223" s="13">
        <v>34765915</v>
      </c>
      <c r="E223" s="16">
        <v>44155605</v>
      </c>
      <c r="F223" s="18">
        <v>26975823</v>
      </c>
      <c r="G223" s="19">
        <v>24594981</v>
      </c>
      <c r="H223" s="19">
        <f t="shared" si="3"/>
        <v>130492324</v>
      </c>
    </row>
    <row r="224" spans="1:8" x14ac:dyDescent="0.25">
      <c r="A224" s="10" t="s">
        <v>12</v>
      </c>
      <c r="B224" s="11" t="s">
        <v>238</v>
      </c>
      <c r="C224" s="12" t="s">
        <v>598</v>
      </c>
      <c r="D224" s="13">
        <v>25821405</v>
      </c>
      <c r="E224" s="16">
        <v>32829433</v>
      </c>
      <c r="F224" s="18">
        <v>20060503</v>
      </c>
      <c r="G224" s="19">
        <v>18290379</v>
      </c>
      <c r="H224" s="19">
        <f t="shared" si="3"/>
        <v>97001720</v>
      </c>
    </row>
    <row r="225" spans="1:8" x14ac:dyDescent="0.25">
      <c r="A225" s="9" t="s">
        <v>10</v>
      </c>
      <c r="B225" s="11" t="s">
        <v>239</v>
      </c>
      <c r="C225" s="12" t="s">
        <v>599</v>
      </c>
      <c r="D225" s="13">
        <v>16190745</v>
      </c>
      <c r="E225" s="16">
        <v>20634407</v>
      </c>
      <c r="F225" s="18">
        <v>12614697</v>
      </c>
      <c r="G225" s="19">
        <v>11502137</v>
      </c>
      <c r="H225" s="19">
        <f t="shared" si="3"/>
        <v>60941986</v>
      </c>
    </row>
    <row r="226" spans="1:8" x14ac:dyDescent="0.25">
      <c r="A226" s="11" t="s">
        <v>14</v>
      </c>
      <c r="B226" s="11" t="s">
        <v>240</v>
      </c>
      <c r="C226" s="12" t="s">
        <v>600</v>
      </c>
      <c r="D226" s="13">
        <v>101324234</v>
      </c>
      <c r="E226" s="16">
        <v>128436472</v>
      </c>
      <c r="F226" s="18">
        <v>78434434</v>
      </c>
      <c r="G226" s="19">
        <v>71509093</v>
      </c>
      <c r="H226" s="19">
        <f t="shared" si="3"/>
        <v>379704233</v>
      </c>
    </row>
    <row r="227" spans="1:8" x14ac:dyDescent="0.25">
      <c r="A227" s="9" t="s">
        <v>15</v>
      </c>
      <c r="B227" s="9" t="s">
        <v>241</v>
      </c>
      <c r="C227" s="12" t="s">
        <v>601</v>
      </c>
      <c r="D227" s="13">
        <v>105248042</v>
      </c>
      <c r="E227" s="16">
        <v>133405076</v>
      </c>
      <c r="F227" s="18">
        <v>81468069</v>
      </c>
      <c r="G227" s="19">
        <v>74274817</v>
      </c>
      <c r="H227" s="19">
        <f t="shared" si="3"/>
        <v>394396004</v>
      </c>
    </row>
    <row r="228" spans="1:8" x14ac:dyDescent="0.25">
      <c r="A228" s="9" t="s">
        <v>16</v>
      </c>
      <c r="B228" s="11" t="s">
        <v>242</v>
      </c>
      <c r="C228" s="12" t="s">
        <v>602</v>
      </c>
      <c r="D228" s="14">
        <v>79998126</v>
      </c>
      <c r="E228" s="16">
        <v>101431840</v>
      </c>
      <c r="F228" s="18">
        <v>61946459</v>
      </c>
      <c r="G228" s="19">
        <v>56477231</v>
      </c>
      <c r="H228" s="19">
        <f t="shared" si="3"/>
        <v>299853656</v>
      </c>
    </row>
    <row r="229" spans="1:8" x14ac:dyDescent="0.25">
      <c r="A229" s="9" t="s">
        <v>17</v>
      </c>
      <c r="B229" s="11" t="s">
        <v>243</v>
      </c>
      <c r="C229" s="12" t="s">
        <v>603</v>
      </c>
      <c r="D229" s="14">
        <v>52721410</v>
      </c>
      <c r="E229" s="17">
        <v>66892128</v>
      </c>
      <c r="F229" s="17">
        <v>40857857</v>
      </c>
      <c r="G229" s="17">
        <v>37251041</v>
      </c>
      <c r="H229" s="19">
        <f t="shared" si="3"/>
        <v>197722436</v>
      </c>
    </row>
    <row r="230" spans="1:8" x14ac:dyDescent="0.25">
      <c r="A230" s="9" t="s">
        <v>11</v>
      </c>
      <c r="B230" s="11" t="s">
        <v>244</v>
      </c>
      <c r="C230" s="12" t="s">
        <v>604</v>
      </c>
      <c r="D230" s="13">
        <v>16120309</v>
      </c>
      <c r="E230" s="16">
        <v>20545216</v>
      </c>
      <c r="F230" s="17">
        <v>12560240</v>
      </c>
      <c r="G230" s="19">
        <v>11452491</v>
      </c>
      <c r="H230" s="19">
        <f t="shared" si="3"/>
        <v>60678256</v>
      </c>
    </row>
    <row r="231" spans="1:8" x14ac:dyDescent="0.25">
      <c r="A231" s="9" t="s">
        <v>13</v>
      </c>
      <c r="B231" s="11" t="s">
        <v>245</v>
      </c>
      <c r="C231" s="12" t="s">
        <v>605</v>
      </c>
      <c r="D231" s="13">
        <v>23394153</v>
      </c>
      <c r="E231" s="16">
        <v>29755874</v>
      </c>
      <c r="F231" s="18">
        <v>18183908</v>
      </c>
      <c r="G231" s="19">
        <v>16579512</v>
      </c>
      <c r="H231" s="19">
        <f t="shared" si="3"/>
        <v>87913447</v>
      </c>
    </row>
    <row r="232" spans="1:8" x14ac:dyDescent="0.25">
      <c r="A232" s="9" t="s">
        <v>11</v>
      </c>
      <c r="B232" s="11" t="s">
        <v>246</v>
      </c>
      <c r="C232" s="12" t="s">
        <v>606</v>
      </c>
      <c r="D232" s="13">
        <v>15721439</v>
      </c>
      <c r="E232" s="16">
        <v>20040138</v>
      </c>
      <c r="F232" s="17">
        <v>12251859</v>
      </c>
      <c r="G232" s="19">
        <v>11171345</v>
      </c>
      <c r="H232" s="19">
        <f t="shared" si="3"/>
        <v>59184781</v>
      </c>
    </row>
    <row r="233" spans="1:8" x14ac:dyDescent="0.25">
      <c r="A233" s="11" t="s">
        <v>14</v>
      </c>
      <c r="B233" s="11" t="s">
        <v>247</v>
      </c>
      <c r="C233" s="12" t="s">
        <v>607</v>
      </c>
      <c r="D233" s="13">
        <v>41188200</v>
      </c>
      <c r="E233" s="16">
        <v>52287960</v>
      </c>
      <c r="F233" s="18">
        <v>31941121</v>
      </c>
      <c r="G233" s="19">
        <v>29121775</v>
      </c>
      <c r="H233" s="19">
        <f t="shared" si="3"/>
        <v>154539056</v>
      </c>
    </row>
    <row r="234" spans="1:8" x14ac:dyDescent="0.25">
      <c r="A234" s="11" t="s">
        <v>19</v>
      </c>
      <c r="B234" s="11" t="s">
        <v>248</v>
      </c>
      <c r="C234" s="12" t="s">
        <v>608</v>
      </c>
      <c r="D234" s="13">
        <v>78485742</v>
      </c>
      <c r="E234" s="16">
        <v>99516753</v>
      </c>
      <c r="F234" s="18">
        <v>60777181</v>
      </c>
      <c r="G234" s="20">
        <v>55411217</v>
      </c>
      <c r="H234" s="19">
        <f t="shared" si="3"/>
        <v>294190893</v>
      </c>
    </row>
    <row r="235" spans="1:8" x14ac:dyDescent="0.25">
      <c r="A235" s="9" t="s">
        <v>10</v>
      </c>
      <c r="B235" s="11" t="s">
        <v>249</v>
      </c>
      <c r="C235" s="12" t="s">
        <v>609</v>
      </c>
      <c r="D235" s="13">
        <v>30462230</v>
      </c>
      <c r="E235" s="16">
        <v>38705974</v>
      </c>
      <c r="F235" s="18">
        <v>23648490</v>
      </c>
      <c r="G235" s="19">
        <v>21561497</v>
      </c>
      <c r="H235" s="19">
        <f t="shared" si="3"/>
        <v>114378191</v>
      </c>
    </row>
    <row r="236" spans="1:8" x14ac:dyDescent="0.25">
      <c r="A236" s="9" t="s">
        <v>10</v>
      </c>
      <c r="B236" s="11" t="s">
        <v>250</v>
      </c>
      <c r="C236" s="12" t="s">
        <v>610</v>
      </c>
      <c r="D236" s="13">
        <v>18638574</v>
      </c>
      <c r="E236" s="16">
        <v>23734022</v>
      </c>
      <c r="F236" s="18">
        <v>14507200</v>
      </c>
      <c r="G236" s="19">
        <v>13227509</v>
      </c>
      <c r="H236" s="19">
        <f t="shared" si="3"/>
        <v>70107305</v>
      </c>
    </row>
    <row r="237" spans="1:8" x14ac:dyDescent="0.25">
      <c r="A237" s="9" t="s">
        <v>11</v>
      </c>
      <c r="B237" s="11" t="s">
        <v>251</v>
      </c>
      <c r="C237" s="12" t="s">
        <v>611</v>
      </c>
      <c r="D237" s="13">
        <v>20954238</v>
      </c>
      <c r="E237" s="16">
        <v>26666280</v>
      </c>
      <c r="F237" s="17">
        <v>16297523</v>
      </c>
      <c r="G237" s="19">
        <v>14859721</v>
      </c>
      <c r="H237" s="19">
        <f t="shared" si="3"/>
        <v>78777762</v>
      </c>
    </row>
    <row r="238" spans="1:8" x14ac:dyDescent="0.25">
      <c r="A238" s="9" t="s">
        <v>13</v>
      </c>
      <c r="B238" s="11" t="s">
        <v>252</v>
      </c>
      <c r="C238" s="12" t="s">
        <v>612</v>
      </c>
      <c r="D238" s="13">
        <v>34587847</v>
      </c>
      <c r="E238" s="16">
        <v>43930124</v>
      </c>
      <c r="F238" s="18">
        <v>26838153</v>
      </c>
      <c r="G238" s="19">
        <v>24469469</v>
      </c>
      <c r="H238" s="19">
        <f t="shared" si="3"/>
        <v>129825593</v>
      </c>
    </row>
    <row r="239" spans="1:8" x14ac:dyDescent="0.25">
      <c r="A239" s="9" t="s">
        <v>13</v>
      </c>
      <c r="B239" s="11" t="s">
        <v>253</v>
      </c>
      <c r="C239" s="12" t="s">
        <v>613</v>
      </c>
      <c r="D239" s="13">
        <v>17066835</v>
      </c>
      <c r="E239" s="16">
        <v>21743775</v>
      </c>
      <c r="F239" s="18">
        <v>13292033</v>
      </c>
      <c r="G239" s="19">
        <v>12119657</v>
      </c>
      <c r="H239" s="19">
        <f t="shared" si="3"/>
        <v>64222300</v>
      </c>
    </row>
    <row r="240" spans="1:8" x14ac:dyDescent="0.25">
      <c r="A240" s="9" t="s">
        <v>11</v>
      </c>
      <c r="B240" s="11" t="s">
        <v>254</v>
      </c>
      <c r="C240" s="12" t="s">
        <v>614</v>
      </c>
      <c r="D240" s="13">
        <v>39212052</v>
      </c>
      <c r="E240" s="16">
        <v>49785620</v>
      </c>
      <c r="F240" s="17">
        <v>30413290</v>
      </c>
      <c r="G240" s="19">
        <v>27728873</v>
      </c>
      <c r="H240" s="19">
        <f t="shared" si="3"/>
        <v>147139835</v>
      </c>
    </row>
    <row r="241" spans="1:8" x14ac:dyDescent="0.25">
      <c r="A241" s="11" t="s">
        <v>19</v>
      </c>
      <c r="B241" s="11" t="s">
        <v>255</v>
      </c>
      <c r="C241" s="12" t="s">
        <v>615</v>
      </c>
      <c r="D241" s="13">
        <v>49754416</v>
      </c>
      <c r="E241" s="16">
        <v>63135109</v>
      </c>
      <c r="F241" s="18">
        <v>38563968</v>
      </c>
      <c r="G241" s="20">
        <v>35159734</v>
      </c>
      <c r="H241" s="19">
        <f t="shared" si="3"/>
        <v>186613227</v>
      </c>
    </row>
    <row r="242" spans="1:8" x14ac:dyDescent="0.25">
      <c r="A242" s="9" t="s">
        <v>10</v>
      </c>
      <c r="B242" s="11" t="s">
        <v>256</v>
      </c>
      <c r="C242" s="12" t="s">
        <v>616</v>
      </c>
      <c r="D242" s="13">
        <v>18019692</v>
      </c>
      <c r="E242" s="16">
        <v>22950350</v>
      </c>
      <c r="F242" s="18">
        <v>14028721</v>
      </c>
      <c r="G242" s="19">
        <v>12791285</v>
      </c>
      <c r="H242" s="19">
        <f t="shared" si="3"/>
        <v>67790048</v>
      </c>
    </row>
    <row r="243" spans="1:8" x14ac:dyDescent="0.25">
      <c r="A243" s="9" t="s">
        <v>11</v>
      </c>
      <c r="B243" s="11" t="s">
        <v>257</v>
      </c>
      <c r="C243" s="12" t="s">
        <v>617</v>
      </c>
      <c r="D243" s="13">
        <v>18791315</v>
      </c>
      <c r="E243" s="16">
        <v>23927434</v>
      </c>
      <c r="F243" s="17">
        <v>14625290</v>
      </c>
      <c r="G243" s="19">
        <v>13335169</v>
      </c>
      <c r="H243" s="19">
        <f t="shared" si="3"/>
        <v>70679208</v>
      </c>
    </row>
    <row r="244" spans="1:8" x14ac:dyDescent="0.25">
      <c r="A244" s="9" t="s">
        <v>13</v>
      </c>
      <c r="B244" s="11" t="s">
        <v>258</v>
      </c>
      <c r="C244" s="12" t="s">
        <v>618</v>
      </c>
      <c r="D244" s="13">
        <v>14615840</v>
      </c>
      <c r="E244" s="16">
        <v>18640151</v>
      </c>
      <c r="F244" s="18">
        <v>11397081</v>
      </c>
      <c r="G244" s="19">
        <v>10392055</v>
      </c>
      <c r="H244" s="19">
        <f t="shared" si="3"/>
        <v>55045127</v>
      </c>
    </row>
    <row r="245" spans="1:8" x14ac:dyDescent="0.25">
      <c r="A245" s="10" t="s">
        <v>12</v>
      </c>
      <c r="B245" s="11" t="s">
        <v>259</v>
      </c>
      <c r="C245" s="12" t="s">
        <v>619</v>
      </c>
      <c r="D245" s="13">
        <v>27682801</v>
      </c>
      <c r="E245" s="16">
        <v>35186463</v>
      </c>
      <c r="F245" s="18">
        <v>21499614</v>
      </c>
      <c r="G245" s="19">
        <v>19602397</v>
      </c>
      <c r="H245" s="19">
        <f t="shared" si="3"/>
        <v>103971275</v>
      </c>
    </row>
    <row r="246" spans="1:8" x14ac:dyDescent="0.25">
      <c r="A246" s="11" t="s">
        <v>19</v>
      </c>
      <c r="B246" s="11" t="s">
        <v>260</v>
      </c>
      <c r="C246" s="12" t="s">
        <v>620</v>
      </c>
      <c r="D246" s="15">
        <v>99118577</v>
      </c>
      <c r="E246" s="16">
        <v>125643511</v>
      </c>
      <c r="F246" s="18">
        <v>59716204</v>
      </c>
      <c r="G246" s="20">
        <v>69954418</v>
      </c>
      <c r="H246" s="19">
        <f t="shared" si="3"/>
        <v>354432710</v>
      </c>
    </row>
    <row r="247" spans="1:8" x14ac:dyDescent="0.25">
      <c r="A247" s="11" t="s">
        <v>19</v>
      </c>
      <c r="B247" s="11" t="s">
        <v>261</v>
      </c>
      <c r="C247" s="12" t="s">
        <v>621</v>
      </c>
      <c r="D247" s="15">
        <v>201502416</v>
      </c>
      <c r="E247" s="16">
        <v>255289195</v>
      </c>
      <c r="F247" s="18">
        <v>155885758</v>
      </c>
      <c r="G247" s="20">
        <v>142120408</v>
      </c>
      <c r="H247" s="19">
        <f t="shared" si="3"/>
        <v>754797777</v>
      </c>
    </row>
    <row r="248" spans="1:8" x14ac:dyDescent="0.25">
      <c r="A248" s="9" t="s">
        <v>10</v>
      </c>
      <c r="B248" s="11" t="s">
        <v>262</v>
      </c>
      <c r="C248" s="12" t="s">
        <v>622</v>
      </c>
      <c r="D248" s="13">
        <v>24147574</v>
      </c>
      <c r="E248" s="16">
        <v>30709910</v>
      </c>
      <c r="F248" s="18">
        <v>18766405</v>
      </c>
      <c r="G248" s="19">
        <v>17110567</v>
      </c>
      <c r="H248" s="19">
        <f t="shared" si="3"/>
        <v>90734456</v>
      </c>
    </row>
    <row r="249" spans="1:8" x14ac:dyDescent="0.25">
      <c r="A249" s="9" t="s">
        <v>17</v>
      </c>
      <c r="B249" s="11" t="s">
        <v>263</v>
      </c>
      <c r="C249" s="12" t="s">
        <v>623</v>
      </c>
      <c r="D249" s="14">
        <v>40347607</v>
      </c>
      <c r="E249" s="17">
        <v>49006439</v>
      </c>
      <c r="F249" s="17">
        <v>30393045</v>
      </c>
      <c r="G249" s="17">
        <v>28715575</v>
      </c>
      <c r="H249" s="19">
        <f t="shared" si="3"/>
        <v>148462666</v>
      </c>
    </row>
    <row r="250" spans="1:8" x14ac:dyDescent="0.25">
      <c r="A250" s="9" t="s">
        <v>11</v>
      </c>
      <c r="B250" s="11" t="s">
        <v>264</v>
      </c>
      <c r="C250" s="12" t="s">
        <v>624</v>
      </c>
      <c r="D250" s="13">
        <v>38993623</v>
      </c>
      <c r="E250" s="16">
        <v>49509029</v>
      </c>
      <c r="F250" s="17">
        <v>30244414</v>
      </c>
      <c r="G250" s="19">
        <v>27574911</v>
      </c>
      <c r="H250" s="19">
        <f t="shared" si="3"/>
        <v>146321977</v>
      </c>
    </row>
    <row r="251" spans="1:8" x14ac:dyDescent="0.25">
      <c r="A251" s="11" t="s">
        <v>19</v>
      </c>
      <c r="B251" s="11" t="s">
        <v>265</v>
      </c>
      <c r="C251" s="12" t="s">
        <v>625</v>
      </c>
      <c r="D251" s="15">
        <v>152041704</v>
      </c>
      <c r="E251" s="16">
        <v>192658531</v>
      </c>
      <c r="F251" s="18">
        <v>117645918</v>
      </c>
      <c r="G251" s="20">
        <v>107257668</v>
      </c>
      <c r="H251" s="19">
        <f t="shared" si="3"/>
        <v>569603821</v>
      </c>
    </row>
    <row r="252" spans="1:8" x14ac:dyDescent="0.25">
      <c r="A252" s="9" t="s">
        <v>17</v>
      </c>
      <c r="B252" s="11" t="s">
        <v>266</v>
      </c>
      <c r="C252" s="12" t="s">
        <v>626</v>
      </c>
      <c r="D252" s="14">
        <v>17015393</v>
      </c>
      <c r="E252" s="17">
        <v>21678635</v>
      </c>
      <c r="F252" s="17">
        <v>13252262</v>
      </c>
      <c r="G252" s="17">
        <v>12083397</v>
      </c>
      <c r="H252" s="19">
        <f t="shared" si="3"/>
        <v>64029687</v>
      </c>
    </row>
    <row r="253" spans="1:8" x14ac:dyDescent="0.25">
      <c r="A253" s="11" t="s">
        <v>19</v>
      </c>
      <c r="B253" s="11" t="s">
        <v>267</v>
      </c>
      <c r="C253" s="12" t="s">
        <v>627</v>
      </c>
      <c r="D253" s="15">
        <v>74951308</v>
      </c>
      <c r="E253" s="16">
        <v>95041202</v>
      </c>
      <c r="F253" s="18">
        <v>58044584</v>
      </c>
      <c r="G253" s="20">
        <v>52919946</v>
      </c>
      <c r="H253" s="19">
        <f t="shared" si="3"/>
        <v>280957040</v>
      </c>
    </row>
    <row r="254" spans="1:8" x14ac:dyDescent="0.25">
      <c r="A254" s="11" t="s">
        <v>19</v>
      </c>
      <c r="B254" s="11" t="s">
        <v>268</v>
      </c>
      <c r="C254" s="12" t="s">
        <v>628</v>
      </c>
      <c r="D254" s="15">
        <v>41576783</v>
      </c>
      <c r="E254" s="16">
        <v>52780010</v>
      </c>
      <c r="F254" s="18">
        <v>32241549</v>
      </c>
      <c r="G254" s="20">
        <v>29395670</v>
      </c>
      <c r="H254" s="19">
        <f t="shared" si="3"/>
        <v>155994012</v>
      </c>
    </row>
    <row r="255" spans="1:8" x14ac:dyDescent="0.25">
      <c r="A255" s="11" t="s">
        <v>19</v>
      </c>
      <c r="B255" s="11" t="s">
        <v>269</v>
      </c>
      <c r="C255" s="12" t="s">
        <v>629</v>
      </c>
      <c r="D255" s="13">
        <v>68104034</v>
      </c>
      <c r="E255" s="16">
        <v>86370698</v>
      </c>
      <c r="F255" s="18">
        <v>52750712</v>
      </c>
      <c r="G255" s="20">
        <v>48093595</v>
      </c>
      <c r="H255" s="19">
        <f t="shared" si="3"/>
        <v>255319039</v>
      </c>
    </row>
    <row r="256" spans="1:8" x14ac:dyDescent="0.25">
      <c r="A256" s="11" t="s">
        <v>14</v>
      </c>
      <c r="B256" s="11" t="s">
        <v>270</v>
      </c>
      <c r="C256" s="12" t="s">
        <v>630</v>
      </c>
      <c r="D256" s="13">
        <v>21148925</v>
      </c>
      <c r="E256" s="16">
        <v>26912806</v>
      </c>
      <c r="F256" s="18">
        <v>16448042</v>
      </c>
      <c r="G256" s="19">
        <v>14996947</v>
      </c>
      <c r="H256" s="19">
        <f t="shared" si="3"/>
        <v>79506720</v>
      </c>
    </row>
    <row r="257" spans="1:8" x14ac:dyDescent="0.25">
      <c r="A257" s="11" t="s">
        <v>14</v>
      </c>
      <c r="B257" s="11" t="s">
        <v>271</v>
      </c>
      <c r="C257" s="12" t="s">
        <v>631</v>
      </c>
      <c r="D257" s="13">
        <v>78037805</v>
      </c>
      <c r="E257" s="16">
        <v>98949543</v>
      </c>
      <c r="F257" s="18">
        <v>60430864</v>
      </c>
      <c r="G257" s="19">
        <v>55095484</v>
      </c>
      <c r="H257" s="19">
        <f t="shared" si="3"/>
        <v>292513696</v>
      </c>
    </row>
    <row r="258" spans="1:8" x14ac:dyDescent="0.25">
      <c r="A258" s="9" t="s">
        <v>13</v>
      </c>
      <c r="B258" s="11" t="s">
        <v>272</v>
      </c>
      <c r="C258" s="12" t="s">
        <v>632</v>
      </c>
      <c r="D258" s="13">
        <v>22517270</v>
      </c>
      <c r="E258" s="16">
        <v>28645504</v>
      </c>
      <c r="F258" s="18">
        <v>17505960</v>
      </c>
      <c r="G258" s="19">
        <v>15961436</v>
      </c>
      <c r="H258" s="19">
        <f t="shared" si="3"/>
        <v>84630170</v>
      </c>
    </row>
    <row r="259" spans="1:8" x14ac:dyDescent="0.25">
      <c r="A259" s="9" t="s">
        <v>13</v>
      </c>
      <c r="B259" s="11" t="s">
        <v>273</v>
      </c>
      <c r="C259" s="12" t="s">
        <v>633</v>
      </c>
      <c r="D259" s="13">
        <v>23817557</v>
      </c>
      <c r="E259" s="16">
        <v>30292017</v>
      </c>
      <c r="F259" s="18">
        <v>18511257</v>
      </c>
      <c r="G259" s="19">
        <v>16877952</v>
      </c>
      <c r="H259" s="19">
        <f t="shared" si="3"/>
        <v>89498783</v>
      </c>
    </row>
    <row r="260" spans="1:8" x14ac:dyDescent="0.25">
      <c r="A260" s="9" t="s">
        <v>11</v>
      </c>
      <c r="B260" s="11" t="s">
        <v>274</v>
      </c>
      <c r="C260" s="12" t="s">
        <v>634</v>
      </c>
      <c r="D260" s="13">
        <v>33359579</v>
      </c>
      <c r="E260" s="16">
        <v>42374804</v>
      </c>
      <c r="F260" s="17">
        <v>25888536</v>
      </c>
      <c r="G260" s="19">
        <v>23603715</v>
      </c>
      <c r="H260" s="19">
        <f t="shared" si="3"/>
        <v>125226634</v>
      </c>
    </row>
    <row r="261" spans="1:8" x14ac:dyDescent="0.25">
      <c r="A261" s="9" t="s">
        <v>10</v>
      </c>
      <c r="B261" s="11" t="s">
        <v>275</v>
      </c>
      <c r="C261" s="12" t="s">
        <v>635</v>
      </c>
      <c r="D261" s="13">
        <v>30441653</v>
      </c>
      <c r="E261" s="16">
        <v>38679919</v>
      </c>
      <c r="F261" s="18">
        <v>23632582</v>
      </c>
      <c r="G261" s="19">
        <v>21546994</v>
      </c>
      <c r="H261" s="19">
        <f t="shared" si="3"/>
        <v>114301148</v>
      </c>
    </row>
    <row r="262" spans="1:8" x14ac:dyDescent="0.25">
      <c r="A262" s="9" t="s">
        <v>11</v>
      </c>
      <c r="B262" s="11" t="s">
        <v>276</v>
      </c>
      <c r="C262" s="12" t="s">
        <v>636</v>
      </c>
      <c r="D262" s="13">
        <v>23584091</v>
      </c>
      <c r="E262" s="16">
        <v>29996386</v>
      </c>
      <c r="F262" s="17">
        <v>18330756</v>
      </c>
      <c r="G262" s="19">
        <v>16713391</v>
      </c>
      <c r="H262" s="19">
        <f t="shared" ref="H262:H325" si="4">SUM(D262:G262)</f>
        <v>88624624</v>
      </c>
    </row>
    <row r="263" spans="1:8" x14ac:dyDescent="0.25">
      <c r="A263" s="9" t="s">
        <v>17</v>
      </c>
      <c r="B263" s="11" t="s">
        <v>277</v>
      </c>
      <c r="C263" s="12" t="s">
        <v>637</v>
      </c>
      <c r="D263" s="14">
        <v>12929347</v>
      </c>
      <c r="E263" s="17">
        <v>16504594</v>
      </c>
      <c r="F263" s="17">
        <v>10093193</v>
      </c>
      <c r="G263" s="17">
        <v>9203318</v>
      </c>
      <c r="H263" s="19">
        <f t="shared" si="4"/>
        <v>48730452</v>
      </c>
    </row>
    <row r="264" spans="1:8" x14ac:dyDescent="0.25">
      <c r="A264" s="9" t="s">
        <v>17</v>
      </c>
      <c r="B264" s="11" t="s">
        <v>278</v>
      </c>
      <c r="C264" s="12" t="s">
        <v>638</v>
      </c>
      <c r="D264" s="14">
        <v>17947673</v>
      </c>
      <c r="E264" s="17">
        <v>22859155</v>
      </c>
      <c r="F264" s="17">
        <v>13973041</v>
      </c>
      <c r="G264" s="17">
        <v>12740522</v>
      </c>
      <c r="H264" s="19">
        <f t="shared" si="4"/>
        <v>67520391</v>
      </c>
    </row>
    <row r="265" spans="1:8" x14ac:dyDescent="0.25">
      <c r="A265" s="10" t="s">
        <v>12</v>
      </c>
      <c r="B265" s="11" t="s">
        <v>279</v>
      </c>
      <c r="C265" s="12" t="s">
        <v>639</v>
      </c>
      <c r="D265" s="13">
        <v>64848968</v>
      </c>
      <c r="E265" s="16">
        <v>82248901</v>
      </c>
      <c r="F265" s="18">
        <v>50234104</v>
      </c>
      <c r="G265" s="19">
        <v>45799238</v>
      </c>
      <c r="H265" s="19">
        <f t="shared" si="4"/>
        <v>243131211</v>
      </c>
    </row>
    <row r="266" spans="1:8" x14ac:dyDescent="0.25">
      <c r="A266" s="11" t="s">
        <v>19</v>
      </c>
      <c r="B266" s="11" t="s">
        <v>280</v>
      </c>
      <c r="C266" s="12" t="s">
        <v>640</v>
      </c>
      <c r="D266" s="13">
        <v>35161619</v>
      </c>
      <c r="E266" s="16">
        <v>44656674</v>
      </c>
      <c r="F266" s="18">
        <v>27281756</v>
      </c>
      <c r="G266" s="20">
        <v>24873896</v>
      </c>
      <c r="H266" s="19">
        <f t="shared" si="4"/>
        <v>131973945</v>
      </c>
    </row>
    <row r="267" spans="1:8" x14ac:dyDescent="0.25">
      <c r="A267" s="10" t="s">
        <v>12</v>
      </c>
      <c r="B267" s="11" t="s">
        <v>281</v>
      </c>
      <c r="C267" s="12" t="s">
        <v>641</v>
      </c>
      <c r="D267" s="13">
        <v>68293181</v>
      </c>
      <c r="E267" s="16">
        <v>86610209</v>
      </c>
      <c r="F267" s="18">
        <v>52896948</v>
      </c>
      <c r="G267" s="19">
        <v>48226917</v>
      </c>
      <c r="H267" s="19">
        <f t="shared" si="4"/>
        <v>256027255</v>
      </c>
    </row>
    <row r="268" spans="1:8" x14ac:dyDescent="0.25">
      <c r="A268" s="9" t="s">
        <v>17</v>
      </c>
      <c r="B268" s="11" t="s">
        <v>282</v>
      </c>
      <c r="C268" s="12" t="s">
        <v>642</v>
      </c>
      <c r="D268" s="14">
        <v>14679153</v>
      </c>
      <c r="E268" s="17">
        <v>18720322</v>
      </c>
      <c r="F268" s="17">
        <v>11446031</v>
      </c>
      <c r="G268" s="17">
        <v>10436681</v>
      </c>
      <c r="H268" s="19">
        <f t="shared" si="4"/>
        <v>55282187</v>
      </c>
    </row>
    <row r="269" spans="1:8" x14ac:dyDescent="0.25">
      <c r="A269" s="9" t="s">
        <v>11</v>
      </c>
      <c r="B269" s="11" t="s">
        <v>283</v>
      </c>
      <c r="C269" s="12" t="s">
        <v>643</v>
      </c>
      <c r="D269" s="13">
        <v>19648412</v>
      </c>
      <c r="E269" s="16">
        <v>25012751</v>
      </c>
      <c r="F269" s="17">
        <v>15287942</v>
      </c>
      <c r="G269" s="19">
        <v>13939300</v>
      </c>
      <c r="H269" s="19">
        <f t="shared" si="4"/>
        <v>73888405</v>
      </c>
    </row>
    <row r="270" spans="1:8" x14ac:dyDescent="0.25">
      <c r="A270" s="9" t="s">
        <v>16</v>
      </c>
      <c r="B270" s="11" t="s">
        <v>284</v>
      </c>
      <c r="C270" s="12" t="s">
        <v>644</v>
      </c>
      <c r="D270" s="14">
        <v>32274558</v>
      </c>
      <c r="E270" s="16">
        <v>41000872</v>
      </c>
      <c r="F270" s="18">
        <v>39993901</v>
      </c>
      <c r="G270" s="19">
        <v>22838930</v>
      </c>
      <c r="H270" s="19">
        <f t="shared" si="4"/>
        <v>136108261</v>
      </c>
    </row>
    <row r="271" spans="1:8" x14ac:dyDescent="0.25">
      <c r="A271" s="9" t="s">
        <v>16</v>
      </c>
      <c r="B271" s="11" t="s">
        <v>285</v>
      </c>
      <c r="C271" s="12" t="s">
        <v>645</v>
      </c>
      <c r="D271" s="14">
        <v>28913442</v>
      </c>
      <c r="E271" s="16">
        <v>36744789</v>
      </c>
      <c r="F271" s="18">
        <v>25049666</v>
      </c>
      <c r="G271" s="19">
        <v>22838930</v>
      </c>
      <c r="H271" s="19">
        <f t="shared" si="4"/>
        <v>113546827</v>
      </c>
    </row>
    <row r="272" spans="1:8" x14ac:dyDescent="0.25">
      <c r="A272" s="9" t="s">
        <v>16</v>
      </c>
      <c r="B272" s="11" t="s">
        <v>286</v>
      </c>
      <c r="C272" s="12" t="s">
        <v>646</v>
      </c>
      <c r="D272" s="14">
        <v>51603941</v>
      </c>
      <c r="E272" s="16">
        <v>65477108</v>
      </c>
      <c r="F272" s="18">
        <v>22451067</v>
      </c>
      <c r="G272" s="19">
        <v>36463384</v>
      </c>
      <c r="H272" s="19">
        <f t="shared" si="4"/>
        <v>175995500</v>
      </c>
    </row>
    <row r="273" spans="1:8" x14ac:dyDescent="0.25">
      <c r="A273" s="9" t="s">
        <v>16</v>
      </c>
      <c r="B273" s="11" t="s">
        <v>287</v>
      </c>
      <c r="C273" s="12" t="s">
        <v>647</v>
      </c>
      <c r="D273" s="14">
        <v>31660822</v>
      </c>
      <c r="E273" s="16">
        <v>39100521</v>
      </c>
      <c r="F273" s="18">
        <v>26899886</v>
      </c>
      <c r="G273" s="19">
        <v>24867835</v>
      </c>
      <c r="H273" s="19">
        <f t="shared" si="4"/>
        <v>122529064</v>
      </c>
    </row>
    <row r="274" spans="1:8" x14ac:dyDescent="0.25">
      <c r="A274" s="9" t="s">
        <v>16</v>
      </c>
      <c r="B274" s="11" t="s">
        <v>288</v>
      </c>
      <c r="C274" s="12" t="s">
        <v>648</v>
      </c>
      <c r="D274" s="14">
        <v>33529969</v>
      </c>
      <c r="E274" s="16">
        <v>41371488</v>
      </c>
      <c r="F274" s="18">
        <v>28589744</v>
      </c>
      <c r="G274" s="19">
        <v>26430649</v>
      </c>
      <c r="H274" s="19">
        <f t="shared" si="4"/>
        <v>129921850</v>
      </c>
    </row>
    <row r="275" spans="1:8" x14ac:dyDescent="0.25">
      <c r="A275" s="9" t="s">
        <v>16</v>
      </c>
      <c r="B275" s="11" t="s">
        <v>289</v>
      </c>
      <c r="C275" s="12" t="s">
        <v>649</v>
      </c>
      <c r="D275" s="14">
        <v>14667305</v>
      </c>
      <c r="E275" s="16">
        <v>18453825</v>
      </c>
      <c r="F275" s="18">
        <v>11536393</v>
      </c>
      <c r="G275" s="19">
        <v>10659369</v>
      </c>
      <c r="H275" s="19">
        <f t="shared" si="4"/>
        <v>55316892</v>
      </c>
    </row>
    <row r="276" spans="1:8" x14ac:dyDescent="0.25">
      <c r="A276" s="9" t="s">
        <v>11</v>
      </c>
      <c r="B276" s="11" t="s">
        <v>290</v>
      </c>
      <c r="C276" s="12" t="s">
        <v>650</v>
      </c>
      <c r="D276" s="13">
        <v>16995608</v>
      </c>
      <c r="E276" s="16">
        <v>21653582</v>
      </c>
      <c r="F276" s="17">
        <v>13236965</v>
      </c>
      <c r="G276" s="19">
        <v>12069451</v>
      </c>
      <c r="H276" s="19">
        <f t="shared" si="4"/>
        <v>63955606</v>
      </c>
    </row>
    <row r="277" spans="1:8" x14ac:dyDescent="0.25">
      <c r="A277" s="9" t="s">
        <v>11</v>
      </c>
      <c r="B277" s="11" t="s">
        <v>291</v>
      </c>
      <c r="C277" s="12" t="s">
        <v>651</v>
      </c>
      <c r="D277" s="13">
        <v>23352208</v>
      </c>
      <c r="E277" s="16">
        <v>29702760</v>
      </c>
      <c r="F277" s="17">
        <v>18151479</v>
      </c>
      <c r="G277" s="19">
        <v>16549947</v>
      </c>
      <c r="H277" s="19">
        <f t="shared" si="4"/>
        <v>87756394</v>
      </c>
    </row>
    <row r="278" spans="1:8" x14ac:dyDescent="0.25">
      <c r="A278" s="11" t="s">
        <v>18</v>
      </c>
      <c r="B278" s="11" t="s">
        <v>292</v>
      </c>
      <c r="C278" s="12" t="s">
        <v>652</v>
      </c>
      <c r="D278" s="13">
        <v>83094910</v>
      </c>
      <c r="E278" s="16">
        <v>105353209</v>
      </c>
      <c r="F278" s="18">
        <v>64340693</v>
      </c>
      <c r="G278" s="19">
        <v>58660022</v>
      </c>
      <c r="H278" s="19">
        <f t="shared" si="4"/>
        <v>311448834</v>
      </c>
    </row>
    <row r="279" spans="1:8" x14ac:dyDescent="0.25">
      <c r="A279" s="9" t="s">
        <v>11</v>
      </c>
      <c r="B279" s="11" t="s">
        <v>293</v>
      </c>
      <c r="C279" s="12" t="s">
        <v>653</v>
      </c>
      <c r="D279" s="13">
        <v>20758760</v>
      </c>
      <c r="E279" s="16">
        <v>26418751</v>
      </c>
      <c r="F279" s="17">
        <v>16146392</v>
      </c>
      <c r="G279" s="19">
        <v>14721937</v>
      </c>
      <c r="H279" s="19">
        <f t="shared" si="4"/>
        <v>78045840</v>
      </c>
    </row>
    <row r="280" spans="1:8" x14ac:dyDescent="0.25">
      <c r="A280" s="9" t="s">
        <v>13</v>
      </c>
      <c r="B280" s="11" t="s">
        <v>294</v>
      </c>
      <c r="C280" s="12" t="s">
        <v>654</v>
      </c>
      <c r="D280" s="13">
        <v>21378433</v>
      </c>
      <c r="E280" s="16">
        <v>27203426</v>
      </c>
      <c r="F280" s="18">
        <v>16625483</v>
      </c>
      <c r="G280" s="19">
        <v>15158718</v>
      </c>
      <c r="H280" s="19">
        <f t="shared" si="4"/>
        <v>80366060</v>
      </c>
    </row>
    <row r="281" spans="1:8" x14ac:dyDescent="0.25">
      <c r="A281" s="9" t="s">
        <v>11</v>
      </c>
      <c r="B281" s="11" t="s">
        <v>295</v>
      </c>
      <c r="C281" s="12" t="s">
        <v>655</v>
      </c>
      <c r="D281" s="13">
        <v>20783293</v>
      </c>
      <c r="E281" s="16">
        <v>26449818</v>
      </c>
      <c r="F281" s="17">
        <v>16165359</v>
      </c>
      <c r="G281" s="19">
        <v>14739229</v>
      </c>
      <c r="H281" s="19">
        <f t="shared" si="4"/>
        <v>78137699</v>
      </c>
    </row>
    <row r="282" spans="1:8" x14ac:dyDescent="0.25">
      <c r="A282" s="9" t="s">
        <v>10</v>
      </c>
      <c r="B282" s="11" t="s">
        <v>296</v>
      </c>
      <c r="C282" s="12" t="s">
        <v>656</v>
      </c>
      <c r="D282" s="13">
        <v>37059419</v>
      </c>
      <c r="E282" s="16">
        <v>47059802</v>
      </c>
      <c r="F282" s="18">
        <v>28749012</v>
      </c>
      <c r="G282" s="19">
        <v>26211573</v>
      </c>
      <c r="H282" s="19">
        <f t="shared" si="4"/>
        <v>139079806</v>
      </c>
    </row>
    <row r="283" spans="1:8" x14ac:dyDescent="0.25">
      <c r="A283" s="9" t="s">
        <v>10</v>
      </c>
      <c r="B283" s="11" t="s">
        <v>297</v>
      </c>
      <c r="C283" s="12" t="s">
        <v>657</v>
      </c>
      <c r="D283" s="13">
        <v>13265696</v>
      </c>
      <c r="E283" s="16">
        <v>16930502</v>
      </c>
      <c r="F283" s="18">
        <v>10353237</v>
      </c>
      <c r="G283" s="19">
        <v>9440396</v>
      </c>
      <c r="H283" s="19">
        <f t="shared" si="4"/>
        <v>49989831</v>
      </c>
    </row>
    <row r="284" spans="1:8" x14ac:dyDescent="0.25">
      <c r="A284" s="9" t="s">
        <v>10</v>
      </c>
      <c r="B284" s="11" t="s">
        <v>298</v>
      </c>
      <c r="C284" s="12" t="s">
        <v>658</v>
      </c>
      <c r="D284" s="13">
        <v>18003864</v>
      </c>
      <c r="E284" s="16">
        <v>22930306</v>
      </c>
      <c r="F284" s="18">
        <v>14016484</v>
      </c>
      <c r="G284" s="19">
        <v>12780127</v>
      </c>
      <c r="H284" s="19">
        <f t="shared" si="4"/>
        <v>67730781</v>
      </c>
    </row>
    <row r="285" spans="1:8" x14ac:dyDescent="0.25">
      <c r="A285" s="9" t="s">
        <v>10</v>
      </c>
      <c r="B285" s="11" t="s">
        <v>299</v>
      </c>
      <c r="C285" s="12" t="s">
        <v>659</v>
      </c>
      <c r="D285" s="13">
        <v>26460865</v>
      </c>
      <c r="E285" s="16">
        <v>33639161</v>
      </c>
      <c r="F285" s="18">
        <v>20554892</v>
      </c>
      <c r="G285" s="19">
        <v>18741106</v>
      </c>
      <c r="H285" s="19">
        <f t="shared" si="4"/>
        <v>99396024</v>
      </c>
    </row>
    <row r="286" spans="1:8" x14ac:dyDescent="0.25">
      <c r="A286" s="9" t="s">
        <v>11</v>
      </c>
      <c r="B286" s="11" t="s">
        <v>300</v>
      </c>
      <c r="C286" s="12" t="s">
        <v>660</v>
      </c>
      <c r="D286" s="13">
        <v>13472253</v>
      </c>
      <c r="E286" s="16">
        <v>17192060</v>
      </c>
      <c r="F286" s="17">
        <v>10512934</v>
      </c>
      <c r="G286" s="19">
        <v>9585990</v>
      </c>
      <c r="H286" s="19">
        <f t="shared" si="4"/>
        <v>50763237</v>
      </c>
    </row>
    <row r="287" spans="1:8" x14ac:dyDescent="0.25">
      <c r="A287" s="11" t="s">
        <v>14</v>
      </c>
      <c r="B287" s="11" t="s">
        <v>301</v>
      </c>
      <c r="C287" s="12" t="s">
        <v>661</v>
      </c>
      <c r="D287" s="13">
        <v>31252056</v>
      </c>
      <c r="E287" s="16">
        <v>39706108</v>
      </c>
      <c r="F287" s="18">
        <v>24259133</v>
      </c>
      <c r="G287" s="19">
        <v>22118213</v>
      </c>
      <c r="H287" s="19">
        <f t="shared" si="4"/>
        <v>117335510</v>
      </c>
    </row>
    <row r="288" spans="1:8" x14ac:dyDescent="0.25">
      <c r="A288" s="9" t="s">
        <v>17</v>
      </c>
      <c r="B288" s="11" t="s">
        <v>302</v>
      </c>
      <c r="C288" s="12" t="s">
        <v>662</v>
      </c>
      <c r="D288" s="14">
        <v>13587799</v>
      </c>
      <c r="E288" s="17">
        <v>17338373</v>
      </c>
      <c r="F288" s="17">
        <v>10602266</v>
      </c>
      <c r="G288" s="17">
        <v>9667433</v>
      </c>
      <c r="H288" s="19">
        <f t="shared" si="4"/>
        <v>51195871</v>
      </c>
    </row>
    <row r="289" spans="1:8" x14ac:dyDescent="0.25">
      <c r="A289" s="9" t="s">
        <v>13</v>
      </c>
      <c r="B289" s="11" t="s">
        <v>303</v>
      </c>
      <c r="C289" s="12" t="s">
        <v>663</v>
      </c>
      <c r="D289" s="13">
        <v>28695805</v>
      </c>
      <c r="E289" s="16">
        <v>36469200</v>
      </c>
      <c r="F289" s="18">
        <v>22282804</v>
      </c>
      <c r="G289" s="19">
        <v>20316419</v>
      </c>
      <c r="H289" s="19">
        <f t="shared" si="4"/>
        <v>107764228</v>
      </c>
    </row>
    <row r="290" spans="1:8" x14ac:dyDescent="0.25">
      <c r="A290" s="9" t="s">
        <v>11</v>
      </c>
      <c r="B290" s="11" t="s">
        <v>304</v>
      </c>
      <c r="C290" s="12" t="s">
        <v>664</v>
      </c>
      <c r="D290" s="13">
        <v>13587800</v>
      </c>
      <c r="E290" s="16">
        <v>17338373</v>
      </c>
      <c r="F290" s="17">
        <v>10602267</v>
      </c>
      <c r="G290" s="19">
        <v>9667433</v>
      </c>
      <c r="H290" s="19">
        <f t="shared" si="4"/>
        <v>51195873</v>
      </c>
    </row>
    <row r="291" spans="1:8" x14ac:dyDescent="0.25">
      <c r="A291" s="10" t="s">
        <v>12</v>
      </c>
      <c r="B291" s="11" t="s">
        <v>305</v>
      </c>
      <c r="C291" s="12" t="s">
        <v>665</v>
      </c>
      <c r="D291" s="13">
        <v>22928805</v>
      </c>
      <c r="E291" s="16">
        <v>29166615</v>
      </c>
      <c r="F291" s="18">
        <v>17824131</v>
      </c>
      <c r="G291" s="19">
        <v>16251507</v>
      </c>
      <c r="H291" s="19">
        <f t="shared" si="4"/>
        <v>86171058</v>
      </c>
    </row>
    <row r="292" spans="1:8" x14ac:dyDescent="0.25">
      <c r="A292" s="9" t="s">
        <v>15</v>
      </c>
      <c r="B292" s="11" t="s">
        <v>306</v>
      </c>
      <c r="C292" s="12" t="s">
        <v>666</v>
      </c>
      <c r="D292" s="13">
        <v>28744872</v>
      </c>
      <c r="E292" s="16">
        <v>36531333</v>
      </c>
      <c r="F292" s="18">
        <v>22320740</v>
      </c>
      <c r="G292" s="19">
        <v>20351005</v>
      </c>
      <c r="H292" s="19">
        <f t="shared" si="4"/>
        <v>107947950</v>
      </c>
    </row>
    <row r="293" spans="1:8" x14ac:dyDescent="0.25">
      <c r="A293" s="10" t="s">
        <v>12</v>
      </c>
      <c r="B293" s="11" t="s">
        <v>307</v>
      </c>
      <c r="C293" s="12" t="s">
        <v>667</v>
      </c>
      <c r="D293" s="13">
        <v>25957528</v>
      </c>
      <c r="E293" s="16">
        <v>33001801</v>
      </c>
      <c r="F293" s="18">
        <v>20165744</v>
      </c>
      <c r="G293" s="19">
        <v>18386325</v>
      </c>
      <c r="H293" s="19">
        <f t="shared" si="4"/>
        <v>97511398</v>
      </c>
    </row>
    <row r="294" spans="1:8" x14ac:dyDescent="0.25">
      <c r="A294" s="10" t="s">
        <v>12</v>
      </c>
      <c r="B294" s="11" t="s">
        <v>308</v>
      </c>
      <c r="C294" s="12" t="s">
        <v>668</v>
      </c>
      <c r="D294" s="13">
        <v>59648616</v>
      </c>
      <c r="E294" s="16">
        <v>75663848</v>
      </c>
      <c r="F294" s="18">
        <v>46213527</v>
      </c>
      <c r="G294" s="19">
        <v>42133732</v>
      </c>
      <c r="H294" s="19">
        <f t="shared" si="4"/>
        <v>223659723</v>
      </c>
    </row>
    <row r="295" spans="1:8" x14ac:dyDescent="0.25">
      <c r="A295" s="9" t="s">
        <v>11</v>
      </c>
      <c r="B295" s="11" t="s">
        <v>309</v>
      </c>
      <c r="C295" s="12" t="s">
        <v>669</v>
      </c>
      <c r="D295" s="13">
        <v>21235188</v>
      </c>
      <c r="E295" s="16">
        <v>27022039</v>
      </c>
      <c r="F295" s="17">
        <v>16514736</v>
      </c>
      <c r="G295" s="19">
        <v>15057750</v>
      </c>
      <c r="H295" s="19">
        <f t="shared" si="4"/>
        <v>79829713</v>
      </c>
    </row>
    <row r="296" spans="1:8" x14ac:dyDescent="0.25">
      <c r="A296" s="9" t="s">
        <v>11</v>
      </c>
      <c r="B296" s="11" t="s">
        <v>310</v>
      </c>
      <c r="C296" s="12" t="s">
        <v>670</v>
      </c>
      <c r="D296" s="13">
        <v>20564865</v>
      </c>
      <c r="E296" s="16">
        <v>26173228</v>
      </c>
      <c r="F296" s="17">
        <v>15996485</v>
      </c>
      <c r="G296" s="19">
        <v>14585268</v>
      </c>
      <c r="H296" s="19">
        <f t="shared" si="4"/>
        <v>77319846</v>
      </c>
    </row>
    <row r="297" spans="1:8" x14ac:dyDescent="0.25">
      <c r="A297" s="9" t="s">
        <v>17</v>
      </c>
      <c r="B297" s="11" t="s">
        <v>311</v>
      </c>
      <c r="C297" s="12" t="s">
        <v>671</v>
      </c>
      <c r="D297" s="14">
        <v>23557183</v>
      </c>
      <c r="E297" s="17">
        <v>29962314</v>
      </c>
      <c r="F297" s="17">
        <v>18309953</v>
      </c>
      <c r="G297" s="17">
        <v>16694426</v>
      </c>
      <c r="H297" s="19">
        <f t="shared" si="4"/>
        <v>88523876</v>
      </c>
    </row>
    <row r="298" spans="1:8" x14ac:dyDescent="0.25">
      <c r="A298" s="9" t="s">
        <v>15</v>
      </c>
      <c r="B298" s="11" t="s">
        <v>312</v>
      </c>
      <c r="C298" s="12" t="s">
        <v>672</v>
      </c>
      <c r="D298" s="13">
        <v>51999645</v>
      </c>
      <c r="E298" s="16">
        <v>65978177</v>
      </c>
      <c r="F298" s="18">
        <v>40299834</v>
      </c>
      <c r="G298" s="19">
        <v>36742300</v>
      </c>
      <c r="H298" s="19">
        <f t="shared" si="4"/>
        <v>195019956</v>
      </c>
    </row>
    <row r="299" spans="1:8" x14ac:dyDescent="0.25">
      <c r="A299" s="9" t="s">
        <v>17</v>
      </c>
      <c r="B299" s="11" t="s">
        <v>313</v>
      </c>
      <c r="C299" s="12" t="s">
        <v>673</v>
      </c>
      <c r="D299" s="14">
        <v>24431794</v>
      </c>
      <c r="E299" s="17">
        <v>30317434</v>
      </c>
      <c r="F299" s="17">
        <v>20364269</v>
      </c>
      <c r="G299" s="17">
        <v>18823565</v>
      </c>
      <c r="H299" s="19">
        <f t="shared" si="4"/>
        <v>93937062</v>
      </c>
    </row>
    <row r="300" spans="1:8" x14ac:dyDescent="0.25">
      <c r="A300" s="9" t="s">
        <v>17</v>
      </c>
      <c r="B300" s="11" t="s">
        <v>314</v>
      </c>
      <c r="C300" s="12" t="s">
        <v>674</v>
      </c>
      <c r="D300" s="14">
        <v>20157540</v>
      </c>
      <c r="E300" s="17">
        <v>25124322</v>
      </c>
      <c r="F300" s="17">
        <v>16500003</v>
      </c>
      <c r="G300" s="17">
        <v>15249814</v>
      </c>
      <c r="H300" s="19">
        <f t="shared" si="4"/>
        <v>77031679</v>
      </c>
    </row>
    <row r="301" spans="1:8" x14ac:dyDescent="0.25">
      <c r="A301" s="9" t="s">
        <v>17</v>
      </c>
      <c r="B301" s="11" t="s">
        <v>315</v>
      </c>
      <c r="C301" s="12" t="s">
        <v>675</v>
      </c>
      <c r="D301" s="14">
        <v>14182815</v>
      </c>
      <c r="E301" s="17">
        <v>17865182</v>
      </c>
      <c r="F301" s="17">
        <v>11098375</v>
      </c>
      <c r="G301" s="17">
        <v>10254281</v>
      </c>
      <c r="H301" s="19">
        <f t="shared" si="4"/>
        <v>53400653</v>
      </c>
    </row>
    <row r="302" spans="1:8" x14ac:dyDescent="0.25">
      <c r="A302" s="10" t="s">
        <v>12</v>
      </c>
      <c r="B302" s="11" t="s">
        <v>316</v>
      </c>
      <c r="C302" s="12" t="s">
        <v>676</v>
      </c>
      <c r="D302" s="13">
        <v>40946030</v>
      </c>
      <c r="E302" s="16">
        <v>51981306</v>
      </c>
      <c r="F302" s="18">
        <v>31753890</v>
      </c>
      <c r="G302" s="19">
        <v>28951080</v>
      </c>
      <c r="H302" s="19">
        <f t="shared" si="4"/>
        <v>153632306</v>
      </c>
    </row>
    <row r="303" spans="1:8" x14ac:dyDescent="0.25">
      <c r="A303" s="9" t="s">
        <v>11</v>
      </c>
      <c r="B303" s="11" t="s">
        <v>317</v>
      </c>
      <c r="C303" s="12" t="s">
        <v>677</v>
      </c>
      <c r="D303" s="13">
        <v>25432032</v>
      </c>
      <c r="E303" s="16">
        <v>32336380</v>
      </c>
      <c r="F303" s="17">
        <v>19759465</v>
      </c>
      <c r="G303" s="19">
        <v>18015926</v>
      </c>
      <c r="H303" s="19">
        <f t="shared" si="4"/>
        <v>95543803</v>
      </c>
    </row>
    <row r="304" spans="1:8" x14ac:dyDescent="0.25">
      <c r="A304" s="10" t="s">
        <v>12</v>
      </c>
      <c r="B304" s="11" t="s">
        <v>318</v>
      </c>
      <c r="C304" s="12" t="s">
        <v>678</v>
      </c>
      <c r="D304" s="13">
        <v>44633206</v>
      </c>
      <c r="E304" s="16">
        <v>56650270</v>
      </c>
      <c r="F304" s="18">
        <v>34604577</v>
      </c>
      <c r="G304" s="19">
        <v>31550012</v>
      </c>
      <c r="H304" s="19">
        <f t="shared" si="4"/>
        <v>167438065</v>
      </c>
    </row>
    <row r="305" spans="1:8" x14ac:dyDescent="0.25">
      <c r="A305" s="9" t="s">
        <v>11</v>
      </c>
      <c r="B305" s="11" t="s">
        <v>319</v>
      </c>
      <c r="C305" s="12" t="s">
        <v>679</v>
      </c>
      <c r="D305" s="13">
        <v>14653036</v>
      </c>
      <c r="E305" s="16">
        <v>18687251</v>
      </c>
      <c r="F305" s="17">
        <v>11425840</v>
      </c>
      <c r="G305" s="19">
        <v>10418273</v>
      </c>
      <c r="H305" s="19">
        <f t="shared" si="4"/>
        <v>55184400</v>
      </c>
    </row>
    <row r="306" spans="1:8" x14ac:dyDescent="0.25">
      <c r="A306" s="9" t="s">
        <v>11</v>
      </c>
      <c r="B306" s="11" t="s">
        <v>320</v>
      </c>
      <c r="C306" s="12" t="s">
        <v>680</v>
      </c>
      <c r="D306" s="13">
        <v>30038826</v>
      </c>
      <c r="E306" s="16">
        <v>38169830</v>
      </c>
      <c r="F306" s="17">
        <v>23321142</v>
      </c>
      <c r="G306" s="19">
        <v>21263058</v>
      </c>
      <c r="H306" s="19">
        <f t="shared" si="4"/>
        <v>112792856</v>
      </c>
    </row>
    <row r="307" spans="1:8" x14ac:dyDescent="0.25">
      <c r="A307" s="10" t="s">
        <v>12</v>
      </c>
      <c r="B307" s="11" t="s">
        <v>321</v>
      </c>
      <c r="C307" s="12" t="s">
        <v>681</v>
      </c>
      <c r="D307" s="13">
        <v>65126753</v>
      </c>
      <c r="E307" s="16">
        <v>82600652</v>
      </c>
      <c r="F307" s="18">
        <v>50448869</v>
      </c>
      <c r="G307" s="19">
        <v>45995036</v>
      </c>
      <c r="H307" s="19">
        <f t="shared" si="4"/>
        <v>244171310</v>
      </c>
    </row>
    <row r="308" spans="1:8" x14ac:dyDescent="0.25">
      <c r="A308" s="9" t="s">
        <v>16</v>
      </c>
      <c r="B308" s="11" t="s">
        <v>322</v>
      </c>
      <c r="C308" s="12" t="s">
        <v>682</v>
      </c>
      <c r="D308" s="14">
        <v>32498527</v>
      </c>
      <c r="E308" s="16">
        <v>41284477</v>
      </c>
      <c r="F308" s="18">
        <v>25222824</v>
      </c>
      <c r="G308" s="19">
        <v>22996796</v>
      </c>
      <c r="H308" s="19">
        <f t="shared" si="4"/>
        <v>122002624</v>
      </c>
    </row>
    <row r="309" spans="1:8" x14ac:dyDescent="0.25">
      <c r="A309" s="9" t="s">
        <v>17</v>
      </c>
      <c r="B309" s="11" t="s">
        <v>323</v>
      </c>
      <c r="C309" s="12" t="s">
        <v>683</v>
      </c>
      <c r="D309" s="14">
        <v>19670572</v>
      </c>
      <c r="E309" s="17">
        <v>25040811</v>
      </c>
      <c r="F309" s="17">
        <v>15305075</v>
      </c>
      <c r="G309" s="17">
        <v>13954919</v>
      </c>
      <c r="H309" s="19">
        <f t="shared" si="4"/>
        <v>73971377</v>
      </c>
    </row>
    <row r="310" spans="1:8" x14ac:dyDescent="0.25">
      <c r="A310" s="9" t="s">
        <v>11</v>
      </c>
      <c r="B310" s="11" t="s">
        <v>324</v>
      </c>
      <c r="C310" s="12" t="s">
        <v>684</v>
      </c>
      <c r="D310" s="13">
        <v>72229651</v>
      </c>
      <c r="E310" s="16">
        <v>91594847</v>
      </c>
      <c r="F310" s="17">
        <v>55940373</v>
      </c>
      <c r="G310" s="19">
        <v>51001566</v>
      </c>
      <c r="H310" s="19">
        <f t="shared" si="4"/>
        <v>270766437</v>
      </c>
    </row>
    <row r="311" spans="1:8" x14ac:dyDescent="0.25">
      <c r="A311" s="9" t="s">
        <v>11</v>
      </c>
      <c r="B311" s="11" t="s">
        <v>325</v>
      </c>
      <c r="C311" s="12" t="s">
        <v>685</v>
      </c>
      <c r="D311" s="13">
        <v>46481108</v>
      </c>
      <c r="E311" s="16">
        <v>58634492</v>
      </c>
      <c r="F311" s="17">
        <v>35889148</v>
      </c>
      <c r="G311" s="19">
        <v>32882410</v>
      </c>
      <c r="H311" s="19">
        <f t="shared" si="4"/>
        <v>173887158</v>
      </c>
    </row>
    <row r="312" spans="1:8" x14ac:dyDescent="0.25">
      <c r="A312" s="9" t="s">
        <v>13</v>
      </c>
      <c r="B312" s="11" t="s">
        <v>326</v>
      </c>
      <c r="C312" s="12" t="s">
        <v>686</v>
      </c>
      <c r="D312" s="13">
        <v>16505726</v>
      </c>
      <c r="E312" s="16">
        <v>21033258</v>
      </c>
      <c r="F312" s="18">
        <v>12858219</v>
      </c>
      <c r="G312" s="19">
        <v>11724155</v>
      </c>
      <c r="H312" s="19">
        <f t="shared" si="4"/>
        <v>62121358</v>
      </c>
    </row>
    <row r="313" spans="1:8" x14ac:dyDescent="0.25">
      <c r="A313" s="9" t="s">
        <v>11</v>
      </c>
      <c r="B313" s="11" t="s">
        <v>327</v>
      </c>
      <c r="C313" s="12" t="s">
        <v>687</v>
      </c>
      <c r="D313" s="13">
        <v>13564057</v>
      </c>
      <c r="E313" s="16">
        <v>17308308</v>
      </c>
      <c r="F313" s="17">
        <v>10583910</v>
      </c>
      <c r="G313" s="19">
        <v>9650699</v>
      </c>
      <c r="H313" s="19">
        <f t="shared" si="4"/>
        <v>51106974</v>
      </c>
    </row>
    <row r="314" spans="1:8" x14ac:dyDescent="0.25">
      <c r="A314" s="9" t="s">
        <v>11</v>
      </c>
      <c r="B314" s="11" t="s">
        <v>328</v>
      </c>
      <c r="C314" s="12" t="s">
        <v>688</v>
      </c>
      <c r="D314" s="13">
        <v>30056236</v>
      </c>
      <c r="E314" s="16">
        <v>38191878</v>
      </c>
      <c r="F314" s="17">
        <v>23334603</v>
      </c>
      <c r="G314" s="19">
        <v>21275331</v>
      </c>
      <c r="H314" s="19">
        <f t="shared" si="4"/>
        <v>112858048</v>
      </c>
    </row>
    <row r="315" spans="1:8" x14ac:dyDescent="0.25">
      <c r="A315" s="9" t="s">
        <v>10</v>
      </c>
      <c r="B315" s="11" t="s">
        <v>329</v>
      </c>
      <c r="C315" s="12" t="s">
        <v>689</v>
      </c>
      <c r="D315" s="13">
        <v>15837776</v>
      </c>
      <c r="E315" s="16">
        <v>20187453</v>
      </c>
      <c r="F315" s="18">
        <v>12341804</v>
      </c>
      <c r="G315" s="19">
        <v>11253345</v>
      </c>
      <c r="H315" s="19">
        <f t="shared" si="4"/>
        <v>59620378</v>
      </c>
    </row>
    <row r="316" spans="1:8" x14ac:dyDescent="0.25">
      <c r="A316" s="9" t="s">
        <v>13</v>
      </c>
      <c r="B316" s="9" t="s">
        <v>330</v>
      </c>
      <c r="C316" s="12" t="s">
        <v>690</v>
      </c>
      <c r="D316" s="13">
        <v>14518497</v>
      </c>
      <c r="E316" s="16">
        <v>18516887</v>
      </c>
      <c r="F316" s="18">
        <v>11321822</v>
      </c>
      <c r="G316" s="19">
        <v>10323441</v>
      </c>
      <c r="H316" s="19">
        <f t="shared" si="4"/>
        <v>54680647</v>
      </c>
    </row>
    <row r="317" spans="1:8" x14ac:dyDescent="0.25">
      <c r="A317" s="9" t="s">
        <v>17</v>
      </c>
      <c r="B317" s="11" t="s">
        <v>331</v>
      </c>
      <c r="C317" s="12" t="s">
        <v>691</v>
      </c>
      <c r="D317" s="14">
        <v>34924987</v>
      </c>
      <c r="E317" s="17">
        <v>44357034</v>
      </c>
      <c r="F317" s="17">
        <v>27098808</v>
      </c>
      <c r="G317" s="17">
        <v>24707104</v>
      </c>
      <c r="H317" s="19">
        <f t="shared" si="4"/>
        <v>131087933</v>
      </c>
    </row>
    <row r="318" spans="1:8" x14ac:dyDescent="0.25">
      <c r="A318" s="9" t="s">
        <v>15</v>
      </c>
      <c r="B318" s="9" t="s">
        <v>332</v>
      </c>
      <c r="C318" s="12" t="s">
        <v>692</v>
      </c>
      <c r="D318" s="13">
        <v>61312950</v>
      </c>
      <c r="E318" s="16">
        <v>77771346</v>
      </c>
      <c r="F318" s="18">
        <v>47500283</v>
      </c>
      <c r="G318" s="19">
        <v>43306850</v>
      </c>
      <c r="H318" s="19">
        <f t="shared" si="4"/>
        <v>229891429</v>
      </c>
    </row>
    <row r="319" spans="1:8" x14ac:dyDescent="0.25">
      <c r="A319" s="11" t="s">
        <v>19</v>
      </c>
      <c r="B319" s="11" t="s">
        <v>333</v>
      </c>
      <c r="C319" s="12" t="s">
        <v>693</v>
      </c>
      <c r="D319" s="13">
        <v>39145574</v>
      </c>
      <c r="E319" s="16">
        <v>49701440</v>
      </c>
      <c r="F319" s="18">
        <v>30361893</v>
      </c>
      <c r="G319" s="20">
        <v>27682015</v>
      </c>
      <c r="H319" s="19">
        <f t="shared" si="4"/>
        <v>146890922</v>
      </c>
    </row>
    <row r="320" spans="1:8" x14ac:dyDescent="0.25">
      <c r="A320" s="11" t="s">
        <v>18</v>
      </c>
      <c r="B320" s="11" t="s">
        <v>334</v>
      </c>
      <c r="C320" s="12" t="s">
        <v>694</v>
      </c>
      <c r="D320" s="13">
        <v>70477471</v>
      </c>
      <c r="E320" s="16">
        <v>89376111</v>
      </c>
      <c r="F320" s="18">
        <v>54585700</v>
      </c>
      <c r="G320" s="19">
        <v>49766529</v>
      </c>
      <c r="H320" s="19">
        <f t="shared" si="4"/>
        <v>264205811</v>
      </c>
    </row>
    <row r="321" spans="1:8" x14ac:dyDescent="0.25">
      <c r="A321" s="11" t="s">
        <v>18</v>
      </c>
      <c r="B321" s="11" t="s">
        <v>335</v>
      </c>
      <c r="C321" s="12" t="s">
        <v>695</v>
      </c>
      <c r="D321" s="13">
        <v>39744671</v>
      </c>
      <c r="E321" s="16">
        <v>50460059</v>
      </c>
      <c r="F321" s="18">
        <v>30825076</v>
      </c>
      <c r="G321" s="19">
        <v>28104293</v>
      </c>
      <c r="H321" s="19">
        <f t="shared" si="4"/>
        <v>149134099</v>
      </c>
    </row>
    <row r="322" spans="1:8" x14ac:dyDescent="0.25">
      <c r="A322" s="9" t="s">
        <v>17</v>
      </c>
      <c r="B322" s="11" t="s">
        <v>336</v>
      </c>
      <c r="C322" s="12" t="s">
        <v>696</v>
      </c>
      <c r="D322" s="14">
        <v>62475934</v>
      </c>
      <c r="E322" s="17">
        <v>75686770</v>
      </c>
      <c r="F322" s="17">
        <v>46958336</v>
      </c>
      <c r="G322" s="17">
        <v>44425493</v>
      </c>
      <c r="H322" s="19">
        <f t="shared" si="4"/>
        <v>229546533</v>
      </c>
    </row>
    <row r="323" spans="1:8" x14ac:dyDescent="0.25">
      <c r="A323" s="11" t="s">
        <v>18</v>
      </c>
      <c r="B323" s="11" t="s">
        <v>337</v>
      </c>
      <c r="C323" s="12" t="s">
        <v>697</v>
      </c>
      <c r="D323" s="13">
        <v>101719939</v>
      </c>
      <c r="E323" s="16">
        <v>128937542</v>
      </c>
      <c r="F323" s="18">
        <v>78740366</v>
      </c>
      <c r="G323" s="19">
        <v>71788008</v>
      </c>
      <c r="H323" s="19">
        <f t="shared" si="4"/>
        <v>381185855</v>
      </c>
    </row>
    <row r="324" spans="1:8" x14ac:dyDescent="0.25">
      <c r="A324" s="11" t="s">
        <v>19</v>
      </c>
      <c r="B324" s="11" t="s">
        <v>338</v>
      </c>
      <c r="C324" s="12" t="s">
        <v>698</v>
      </c>
      <c r="D324" s="13">
        <v>55397165</v>
      </c>
      <c r="E324" s="16">
        <v>70280359</v>
      </c>
      <c r="F324" s="18">
        <v>42926579</v>
      </c>
      <c r="G324" s="20">
        <v>39137066</v>
      </c>
      <c r="H324" s="19">
        <f t="shared" si="4"/>
        <v>207741169</v>
      </c>
    </row>
    <row r="325" spans="1:8" x14ac:dyDescent="0.25">
      <c r="A325" s="9" t="s">
        <v>11</v>
      </c>
      <c r="B325" s="11" t="s">
        <v>339</v>
      </c>
      <c r="C325" s="12" t="s">
        <v>699</v>
      </c>
      <c r="D325" s="13">
        <v>51882516</v>
      </c>
      <c r="E325" s="16">
        <v>65829860</v>
      </c>
      <c r="F325" s="17">
        <v>40209277</v>
      </c>
      <c r="G325" s="19">
        <v>36659740</v>
      </c>
      <c r="H325" s="19">
        <f t="shared" si="4"/>
        <v>194581393</v>
      </c>
    </row>
    <row r="326" spans="1:8" x14ac:dyDescent="0.25">
      <c r="A326" s="9" t="s">
        <v>10</v>
      </c>
      <c r="B326" s="11" t="s">
        <v>340</v>
      </c>
      <c r="C326" s="12" t="s">
        <v>700</v>
      </c>
      <c r="D326" s="13">
        <v>23408398</v>
      </c>
      <c r="E326" s="16">
        <v>29773912</v>
      </c>
      <c r="F326" s="18">
        <v>18194922</v>
      </c>
      <c r="G326" s="19">
        <v>16589553</v>
      </c>
      <c r="H326" s="19">
        <f t="shared" ref="H326:H365" si="5">SUM(D326:G326)</f>
        <v>87966785</v>
      </c>
    </row>
    <row r="327" spans="1:8" x14ac:dyDescent="0.25">
      <c r="A327" s="9" t="s">
        <v>13</v>
      </c>
      <c r="B327" s="11" t="s">
        <v>341</v>
      </c>
      <c r="C327" s="12" t="s">
        <v>701</v>
      </c>
      <c r="D327" s="13">
        <v>75066063</v>
      </c>
      <c r="E327" s="16">
        <v>95186512</v>
      </c>
      <c r="F327" s="18">
        <v>58133304</v>
      </c>
      <c r="G327" s="19">
        <v>53000831</v>
      </c>
      <c r="H327" s="19">
        <f t="shared" si="5"/>
        <v>281386710</v>
      </c>
    </row>
    <row r="328" spans="1:8" x14ac:dyDescent="0.25">
      <c r="A328" s="10" t="s">
        <v>12</v>
      </c>
      <c r="B328" s="11" t="s">
        <v>342</v>
      </c>
      <c r="C328" s="12" t="s">
        <v>702</v>
      </c>
      <c r="D328" s="13">
        <v>60724142</v>
      </c>
      <c r="E328" s="16">
        <v>77025754</v>
      </c>
      <c r="F328" s="18">
        <v>47045054</v>
      </c>
      <c r="G328" s="19">
        <v>42891824</v>
      </c>
      <c r="H328" s="19">
        <f t="shared" si="5"/>
        <v>227686774</v>
      </c>
    </row>
    <row r="329" spans="1:8" x14ac:dyDescent="0.25">
      <c r="A329" s="9" t="s">
        <v>15</v>
      </c>
      <c r="B329" s="11" t="s">
        <v>343</v>
      </c>
      <c r="C329" s="12" t="s">
        <v>703</v>
      </c>
      <c r="D329" s="13">
        <v>39425733</v>
      </c>
      <c r="E329" s="16">
        <v>50056197</v>
      </c>
      <c r="F329" s="18">
        <v>30578494</v>
      </c>
      <c r="G329" s="19">
        <v>27879487</v>
      </c>
      <c r="H329" s="19">
        <f t="shared" si="5"/>
        <v>147939911</v>
      </c>
    </row>
    <row r="330" spans="1:8" x14ac:dyDescent="0.25">
      <c r="A330" s="9" t="s">
        <v>11</v>
      </c>
      <c r="B330" s="11" t="s">
        <v>344</v>
      </c>
      <c r="C330" s="12" t="s">
        <v>704</v>
      </c>
      <c r="D330" s="13">
        <v>33972131</v>
      </c>
      <c r="E330" s="16">
        <v>43150460</v>
      </c>
      <c r="F330" s="17">
        <v>26362120</v>
      </c>
      <c r="G330" s="19">
        <v>24035476</v>
      </c>
      <c r="H330" s="19">
        <f t="shared" si="5"/>
        <v>127520187</v>
      </c>
    </row>
    <row r="331" spans="1:8" x14ac:dyDescent="0.25">
      <c r="A331" s="9" t="s">
        <v>10</v>
      </c>
      <c r="B331" s="11" t="s">
        <v>345</v>
      </c>
      <c r="C331" s="12" t="s">
        <v>705</v>
      </c>
      <c r="D331" s="13">
        <v>13643989</v>
      </c>
      <c r="E331" s="16">
        <v>17409524</v>
      </c>
      <c r="F331" s="18">
        <v>10645710</v>
      </c>
      <c r="G331" s="19">
        <v>9707039</v>
      </c>
      <c r="H331" s="19">
        <f t="shared" si="5"/>
        <v>51406262</v>
      </c>
    </row>
    <row r="332" spans="1:8" x14ac:dyDescent="0.25">
      <c r="A332" s="11" t="s">
        <v>19</v>
      </c>
      <c r="B332" s="11" t="s">
        <v>346</v>
      </c>
      <c r="C332" s="12" t="s">
        <v>706</v>
      </c>
      <c r="D332" s="13">
        <v>35139459</v>
      </c>
      <c r="E332" s="16">
        <v>44628614</v>
      </c>
      <c r="F332" s="18">
        <v>27264623</v>
      </c>
      <c r="G332" s="20">
        <v>24858277</v>
      </c>
      <c r="H332" s="19">
        <f t="shared" si="5"/>
        <v>131890973</v>
      </c>
    </row>
    <row r="333" spans="1:8" x14ac:dyDescent="0.25">
      <c r="A333" s="11" t="s">
        <v>18</v>
      </c>
      <c r="B333" s="11" t="s">
        <v>347</v>
      </c>
      <c r="C333" s="12" t="s">
        <v>707</v>
      </c>
      <c r="D333" s="13">
        <v>47194998</v>
      </c>
      <c r="E333" s="16">
        <v>59894193</v>
      </c>
      <c r="F333" s="18">
        <v>36585191</v>
      </c>
      <c r="G333" s="19">
        <v>33355710</v>
      </c>
      <c r="H333" s="19">
        <f t="shared" si="5"/>
        <v>177030092</v>
      </c>
    </row>
    <row r="334" spans="1:8" x14ac:dyDescent="0.25">
      <c r="A334" s="9" t="s">
        <v>16</v>
      </c>
      <c r="B334" s="11" t="s">
        <v>348</v>
      </c>
      <c r="C334" s="12" t="s">
        <v>708</v>
      </c>
      <c r="D334" s="14">
        <v>66810079</v>
      </c>
      <c r="E334" s="16">
        <v>84732201</v>
      </c>
      <c r="F334" s="18">
        <v>51750309</v>
      </c>
      <c r="G334" s="19">
        <v>47181542</v>
      </c>
      <c r="H334" s="19">
        <f t="shared" si="5"/>
        <v>250474131</v>
      </c>
    </row>
    <row r="335" spans="1:8" x14ac:dyDescent="0.25">
      <c r="A335" s="9" t="s">
        <v>16</v>
      </c>
      <c r="B335" s="11" t="s">
        <v>349</v>
      </c>
      <c r="C335" s="12" t="s">
        <v>709</v>
      </c>
      <c r="D335" s="14">
        <v>36804584</v>
      </c>
      <c r="E335" s="16">
        <v>46737113</v>
      </c>
      <c r="F335" s="18">
        <v>28551992</v>
      </c>
      <c r="G335" s="19">
        <v>26031952</v>
      </c>
      <c r="H335" s="19">
        <f t="shared" si="5"/>
        <v>138125641</v>
      </c>
    </row>
    <row r="336" spans="1:8" x14ac:dyDescent="0.25">
      <c r="A336" s="11" t="s">
        <v>14</v>
      </c>
      <c r="B336" s="11" t="s">
        <v>350</v>
      </c>
      <c r="C336" s="12" t="s">
        <v>710</v>
      </c>
      <c r="D336" s="13">
        <v>103059004</v>
      </c>
      <c r="E336" s="16">
        <v>130633160</v>
      </c>
      <c r="F336" s="18">
        <v>79775646</v>
      </c>
      <c r="G336" s="19">
        <v>72731858</v>
      </c>
      <c r="H336" s="19">
        <f t="shared" si="5"/>
        <v>386199668</v>
      </c>
    </row>
    <row r="337" spans="1:8" x14ac:dyDescent="0.25">
      <c r="A337" s="11" t="s">
        <v>14</v>
      </c>
      <c r="B337" s="11" t="s">
        <v>351</v>
      </c>
      <c r="C337" s="12" t="s">
        <v>711</v>
      </c>
      <c r="D337" s="13">
        <v>31516388</v>
      </c>
      <c r="E337" s="16">
        <v>40040823</v>
      </c>
      <c r="F337" s="18">
        <v>24463497</v>
      </c>
      <c r="G337" s="19">
        <v>22304528</v>
      </c>
      <c r="H337" s="19">
        <f t="shared" si="5"/>
        <v>118325236</v>
      </c>
    </row>
    <row r="338" spans="1:8" x14ac:dyDescent="0.25">
      <c r="A338" s="11" t="s">
        <v>14</v>
      </c>
      <c r="B338" s="11" t="s">
        <v>352</v>
      </c>
      <c r="C338" s="12" t="s">
        <v>712</v>
      </c>
      <c r="D338" s="13">
        <v>15332065</v>
      </c>
      <c r="E338" s="16">
        <v>19547087</v>
      </c>
      <c r="F338" s="18">
        <v>11950820</v>
      </c>
      <c r="G338" s="19">
        <v>10896891</v>
      </c>
      <c r="H338" s="19">
        <f t="shared" si="5"/>
        <v>57726863</v>
      </c>
    </row>
    <row r="339" spans="1:8" x14ac:dyDescent="0.25">
      <c r="A339" s="11" t="s">
        <v>19</v>
      </c>
      <c r="B339" s="11" t="s">
        <v>353</v>
      </c>
      <c r="C339" s="12" t="s">
        <v>713</v>
      </c>
      <c r="D339" s="13">
        <v>81985355</v>
      </c>
      <c r="E339" s="16">
        <v>103948210</v>
      </c>
      <c r="F339" s="18">
        <v>63482856</v>
      </c>
      <c r="G339" s="20">
        <v>57877943</v>
      </c>
      <c r="H339" s="19">
        <f t="shared" si="5"/>
        <v>307294364</v>
      </c>
    </row>
    <row r="340" spans="1:8" x14ac:dyDescent="0.25">
      <c r="A340" s="11" t="s">
        <v>14</v>
      </c>
      <c r="B340" s="9" t="s">
        <v>354</v>
      </c>
      <c r="C340" s="12" t="s">
        <v>714</v>
      </c>
      <c r="D340" s="13">
        <v>54888289</v>
      </c>
      <c r="E340" s="16">
        <v>69635983</v>
      </c>
      <c r="F340" s="18">
        <v>42533148</v>
      </c>
      <c r="G340" s="19">
        <v>38778381</v>
      </c>
      <c r="H340" s="19">
        <f t="shared" si="5"/>
        <v>205835801</v>
      </c>
    </row>
    <row r="341" spans="1:8" x14ac:dyDescent="0.25">
      <c r="A341" s="9" t="s">
        <v>15</v>
      </c>
      <c r="B341" s="11" t="s">
        <v>355</v>
      </c>
      <c r="C341" s="12" t="s">
        <v>715</v>
      </c>
      <c r="D341" s="13">
        <v>20470687</v>
      </c>
      <c r="E341" s="16">
        <v>26053973</v>
      </c>
      <c r="F341" s="18">
        <v>15923673</v>
      </c>
      <c r="G341" s="19">
        <v>14518886</v>
      </c>
      <c r="H341" s="19">
        <f t="shared" si="5"/>
        <v>76967219</v>
      </c>
    </row>
    <row r="342" spans="1:8" x14ac:dyDescent="0.25">
      <c r="A342" s="11" t="s">
        <v>18</v>
      </c>
      <c r="B342" s="11" t="s">
        <v>356</v>
      </c>
      <c r="C342" s="12" t="s">
        <v>716</v>
      </c>
      <c r="D342" s="13">
        <v>131931201</v>
      </c>
      <c r="E342" s="16">
        <v>167193184</v>
      </c>
      <c r="F342" s="18">
        <v>102097770</v>
      </c>
      <c r="G342" s="19">
        <v>93082634</v>
      </c>
      <c r="H342" s="19">
        <f t="shared" si="5"/>
        <v>494304789</v>
      </c>
    </row>
    <row r="343" spans="1:8" x14ac:dyDescent="0.25">
      <c r="A343" s="11" t="s">
        <v>19</v>
      </c>
      <c r="B343" s="11" t="s">
        <v>357</v>
      </c>
      <c r="C343" s="12" t="s">
        <v>717</v>
      </c>
      <c r="D343" s="13">
        <v>40478307</v>
      </c>
      <c r="E343" s="16">
        <v>51389042</v>
      </c>
      <c r="F343" s="18">
        <v>31392278</v>
      </c>
      <c r="G343" s="20">
        <v>28621401</v>
      </c>
      <c r="H343" s="19">
        <f t="shared" si="5"/>
        <v>151881028</v>
      </c>
    </row>
    <row r="344" spans="1:8" x14ac:dyDescent="0.25">
      <c r="A344" s="11" t="s">
        <v>18</v>
      </c>
      <c r="B344" s="11" t="s">
        <v>358</v>
      </c>
      <c r="C344" s="12" t="s">
        <v>718</v>
      </c>
      <c r="D344" s="13">
        <v>41954285</v>
      </c>
      <c r="E344" s="16">
        <v>53258030</v>
      </c>
      <c r="F344" s="18">
        <v>32533409</v>
      </c>
      <c r="G344" s="19">
        <v>29661756</v>
      </c>
      <c r="H344" s="19">
        <f t="shared" si="5"/>
        <v>157407480</v>
      </c>
    </row>
    <row r="345" spans="1:8" x14ac:dyDescent="0.25">
      <c r="A345" s="10" t="s">
        <v>12</v>
      </c>
      <c r="B345" s="11" t="s">
        <v>359</v>
      </c>
      <c r="C345" s="12" t="s">
        <v>719</v>
      </c>
      <c r="D345" s="13">
        <v>48181095</v>
      </c>
      <c r="E345" s="16">
        <v>61142858</v>
      </c>
      <c r="F345" s="18">
        <v>37347577</v>
      </c>
      <c r="G345" s="19">
        <v>34050767</v>
      </c>
      <c r="H345" s="19">
        <f t="shared" si="5"/>
        <v>180722297</v>
      </c>
    </row>
    <row r="346" spans="1:8" x14ac:dyDescent="0.25">
      <c r="A346" s="11" t="s">
        <v>14</v>
      </c>
      <c r="B346" s="11" t="s">
        <v>360</v>
      </c>
      <c r="C346" s="12" t="s">
        <v>720</v>
      </c>
      <c r="D346" s="13">
        <v>39976554</v>
      </c>
      <c r="E346" s="16">
        <v>50753686</v>
      </c>
      <c r="F346" s="18">
        <v>31004354</v>
      </c>
      <c r="G346" s="19">
        <v>28267737</v>
      </c>
      <c r="H346" s="19">
        <f t="shared" si="5"/>
        <v>150002331</v>
      </c>
    </row>
    <row r="347" spans="1:8" x14ac:dyDescent="0.25">
      <c r="A347" s="11" t="s">
        <v>19</v>
      </c>
      <c r="B347" s="11" t="s">
        <v>361</v>
      </c>
      <c r="C347" s="12" t="s">
        <v>721</v>
      </c>
      <c r="D347" s="13">
        <v>21645930</v>
      </c>
      <c r="E347" s="16">
        <v>27542149</v>
      </c>
      <c r="F347" s="18">
        <v>16832294</v>
      </c>
      <c r="G347" s="20">
        <v>15347265</v>
      </c>
      <c r="H347" s="19">
        <f t="shared" si="5"/>
        <v>81367638</v>
      </c>
    </row>
    <row r="348" spans="1:8" x14ac:dyDescent="0.25">
      <c r="A348" s="10" t="s">
        <v>12</v>
      </c>
      <c r="B348" s="11" t="s">
        <v>362</v>
      </c>
      <c r="C348" s="12" t="s">
        <v>722</v>
      </c>
      <c r="D348" s="13">
        <v>32044258</v>
      </c>
      <c r="E348" s="16">
        <v>40709250</v>
      </c>
      <c r="F348" s="18">
        <v>24871613</v>
      </c>
      <c r="G348" s="19">
        <v>22676601</v>
      </c>
      <c r="H348" s="19">
        <f t="shared" si="5"/>
        <v>120301722</v>
      </c>
    </row>
    <row r="349" spans="1:8" x14ac:dyDescent="0.25">
      <c r="A349" s="11" t="s">
        <v>19</v>
      </c>
      <c r="B349" s="11" t="s">
        <v>363</v>
      </c>
      <c r="C349" s="12" t="s">
        <v>723</v>
      </c>
      <c r="D349" s="13">
        <v>34062351</v>
      </c>
      <c r="E349" s="16">
        <v>43264703</v>
      </c>
      <c r="F349" s="18">
        <v>26431873</v>
      </c>
      <c r="G349" s="20">
        <v>24099068</v>
      </c>
      <c r="H349" s="19">
        <f t="shared" si="5"/>
        <v>127857995</v>
      </c>
    </row>
    <row r="350" spans="1:8" x14ac:dyDescent="0.25">
      <c r="A350" s="10" t="s">
        <v>12</v>
      </c>
      <c r="B350" s="11" t="s">
        <v>364</v>
      </c>
      <c r="C350" s="12" t="s">
        <v>724</v>
      </c>
      <c r="D350" s="13">
        <v>40708607</v>
      </c>
      <c r="E350" s="16">
        <v>51680665</v>
      </c>
      <c r="F350" s="18">
        <v>31570331</v>
      </c>
      <c r="G350" s="19">
        <v>28783730</v>
      </c>
      <c r="H350" s="19">
        <f t="shared" si="5"/>
        <v>152743333</v>
      </c>
    </row>
    <row r="351" spans="1:8" x14ac:dyDescent="0.25">
      <c r="A351" s="9" t="s">
        <v>17</v>
      </c>
      <c r="B351" s="11" t="s">
        <v>365</v>
      </c>
      <c r="C351" s="12" t="s">
        <v>725</v>
      </c>
      <c r="D351" s="14">
        <v>20052031</v>
      </c>
      <c r="E351" s="17">
        <v>25523841</v>
      </c>
      <c r="F351" s="17">
        <v>15599995</v>
      </c>
      <c r="G351" s="17">
        <v>14223794</v>
      </c>
      <c r="H351" s="19">
        <f t="shared" si="5"/>
        <v>75399661</v>
      </c>
    </row>
    <row r="352" spans="1:8" x14ac:dyDescent="0.25">
      <c r="A352" s="11" t="s">
        <v>19</v>
      </c>
      <c r="B352" s="11" t="s">
        <v>366</v>
      </c>
      <c r="C352" s="12" t="s">
        <v>726</v>
      </c>
      <c r="D352" s="13">
        <v>82557543</v>
      </c>
      <c r="E352" s="16">
        <v>104672757</v>
      </c>
      <c r="F352" s="18">
        <v>63925235</v>
      </c>
      <c r="G352" s="20">
        <v>58281255</v>
      </c>
      <c r="H352" s="19">
        <f t="shared" si="5"/>
        <v>309436790</v>
      </c>
    </row>
    <row r="353" spans="1:8" x14ac:dyDescent="0.25">
      <c r="A353" s="9" t="s">
        <v>11</v>
      </c>
      <c r="B353" s="11" t="s">
        <v>367</v>
      </c>
      <c r="C353" s="12" t="s">
        <v>727</v>
      </c>
      <c r="D353" s="13">
        <v>88532179</v>
      </c>
      <c r="E353" s="16">
        <v>108197792</v>
      </c>
      <c r="F353" s="17">
        <v>78316122</v>
      </c>
      <c r="G353" s="19">
        <v>72418600</v>
      </c>
      <c r="H353" s="19">
        <f t="shared" si="5"/>
        <v>347464693</v>
      </c>
    </row>
    <row r="354" spans="1:8" x14ac:dyDescent="0.25">
      <c r="A354" s="9" t="s">
        <v>11</v>
      </c>
      <c r="B354" s="11" t="s">
        <v>368</v>
      </c>
      <c r="C354" s="12" t="s">
        <v>728</v>
      </c>
      <c r="D354" s="13">
        <v>76599234</v>
      </c>
      <c r="E354" s="16">
        <v>93699563</v>
      </c>
      <c r="F354" s="17">
        <v>67527789</v>
      </c>
      <c r="G354" s="19">
        <v>62441333</v>
      </c>
      <c r="H354" s="19">
        <f t="shared" si="5"/>
        <v>300267919</v>
      </c>
    </row>
    <row r="355" spans="1:8" x14ac:dyDescent="0.25">
      <c r="A355" s="9" t="s">
        <v>11</v>
      </c>
      <c r="B355" s="11" t="s">
        <v>369</v>
      </c>
      <c r="C355" s="12" t="s">
        <v>729</v>
      </c>
      <c r="D355" s="13">
        <v>80396271</v>
      </c>
      <c r="E355" s="16">
        <v>98312867</v>
      </c>
      <c r="F355" s="17">
        <v>70960613</v>
      </c>
      <c r="G355" s="19">
        <v>65616078</v>
      </c>
      <c r="H355" s="19">
        <f t="shared" si="5"/>
        <v>315285829</v>
      </c>
    </row>
    <row r="356" spans="1:8" x14ac:dyDescent="0.25">
      <c r="A356" s="9" t="s">
        <v>11</v>
      </c>
      <c r="B356" s="11" t="s">
        <v>370</v>
      </c>
      <c r="C356" s="12" t="s">
        <v>730</v>
      </c>
      <c r="D356" s="13">
        <v>143292984</v>
      </c>
      <c r="E356" s="16">
        <v>174730794</v>
      </c>
      <c r="F356" s="17">
        <v>127824251</v>
      </c>
      <c r="G356" s="19">
        <v>118204709</v>
      </c>
      <c r="H356" s="19">
        <f t="shared" si="5"/>
        <v>564052738</v>
      </c>
    </row>
    <row r="357" spans="1:8" x14ac:dyDescent="0.25">
      <c r="A357" s="9" t="s">
        <v>11</v>
      </c>
      <c r="B357" s="11" t="s">
        <v>371</v>
      </c>
      <c r="C357" s="12" t="s">
        <v>731</v>
      </c>
      <c r="D357" s="13">
        <v>83916936</v>
      </c>
      <c r="E357" s="16">
        <v>102590387</v>
      </c>
      <c r="F357" s="17">
        <v>74143575</v>
      </c>
      <c r="G357" s="19">
        <v>68559744</v>
      </c>
      <c r="H357" s="19">
        <f t="shared" si="5"/>
        <v>329210642</v>
      </c>
    </row>
    <row r="358" spans="1:8" x14ac:dyDescent="0.25">
      <c r="A358" s="9" t="s">
        <v>11</v>
      </c>
      <c r="B358" s="11" t="s">
        <v>372</v>
      </c>
      <c r="C358" s="12" t="s">
        <v>732</v>
      </c>
      <c r="D358" s="13">
        <v>84851509</v>
      </c>
      <c r="E358" s="16">
        <v>103725870</v>
      </c>
      <c r="F358" s="17">
        <v>74988504</v>
      </c>
      <c r="G358" s="19">
        <v>69341152</v>
      </c>
      <c r="H358" s="19">
        <f t="shared" si="5"/>
        <v>332907035</v>
      </c>
    </row>
    <row r="359" spans="1:8" x14ac:dyDescent="0.25">
      <c r="A359" s="9" t="s">
        <v>11</v>
      </c>
      <c r="B359" s="11" t="s">
        <v>373</v>
      </c>
      <c r="C359" s="12" t="s">
        <v>733</v>
      </c>
      <c r="D359" s="13">
        <v>37177072</v>
      </c>
      <c r="E359" s="16">
        <v>45802626</v>
      </c>
      <c r="F359" s="17">
        <v>31887015</v>
      </c>
      <c r="G359" s="19">
        <v>29480031</v>
      </c>
      <c r="H359" s="19">
        <f t="shared" si="5"/>
        <v>144346744</v>
      </c>
    </row>
    <row r="360" spans="1:8" x14ac:dyDescent="0.25">
      <c r="A360" s="9" t="s">
        <v>17</v>
      </c>
      <c r="B360" s="11" t="s">
        <v>374</v>
      </c>
      <c r="C360" s="12" t="s">
        <v>734</v>
      </c>
      <c r="D360" s="14">
        <v>11587908</v>
      </c>
      <c r="E360" s="17">
        <v>14805969</v>
      </c>
      <c r="F360" s="17">
        <v>9056079</v>
      </c>
      <c r="G360" s="17">
        <v>8257795</v>
      </c>
      <c r="H360" s="19">
        <f t="shared" si="5"/>
        <v>43707751</v>
      </c>
    </row>
    <row r="361" spans="1:8" x14ac:dyDescent="0.25">
      <c r="A361" s="9" t="s">
        <v>10</v>
      </c>
      <c r="B361" s="11" t="s">
        <v>375</v>
      </c>
      <c r="C361" s="12" t="s">
        <v>735</v>
      </c>
      <c r="D361" s="13">
        <v>60384628</v>
      </c>
      <c r="E361" s="16">
        <v>76595837</v>
      </c>
      <c r="F361" s="18">
        <v>46782563</v>
      </c>
      <c r="G361" s="19">
        <v>42652515</v>
      </c>
      <c r="H361" s="19">
        <f t="shared" si="5"/>
        <v>226415543</v>
      </c>
    </row>
    <row r="362" spans="1:8" x14ac:dyDescent="0.25">
      <c r="A362" s="9" t="s">
        <v>11</v>
      </c>
      <c r="B362" s="11" t="s">
        <v>376</v>
      </c>
      <c r="C362" s="12" t="s">
        <v>736</v>
      </c>
      <c r="D362" s="13">
        <v>19524161</v>
      </c>
      <c r="E362" s="16">
        <v>24855415</v>
      </c>
      <c r="F362" s="17">
        <v>15191880</v>
      </c>
      <c r="G362" s="19">
        <v>13851720</v>
      </c>
      <c r="H362" s="19">
        <f t="shared" si="5"/>
        <v>73423176</v>
      </c>
    </row>
    <row r="363" spans="1:8" x14ac:dyDescent="0.25">
      <c r="A363" s="10" t="s">
        <v>12</v>
      </c>
      <c r="B363" s="11" t="s">
        <v>377</v>
      </c>
      <c r="C363" s="12" t="s">
        <v>737</v>
      </c>
      <c r="D363" s="13">
        <v>56193323</v>
      </c>
      <c r="E363" s="16">
        <v>71288511</v>
      </c>
      <c r="F363" s="18">
        <v>43542116</v>
      </c>
      <c r="G363" s="19">
        <v>39698244</v>
      </c>
      <c r="H363" s="19">
        <f t="shared" si="5"/>
        <v>210722194</v>
      </c>
    </row>
    <row r="364" spans="1:8" x14ac:dyDescent="0.25">
      <c r="A364" s="11" t="s">
        <v>19</v>
      </c>
      <c r="B364" s="11" t="s">
        <v>378</v>
      </c>
      <c r="C364" s="12" t="s">
        <v>738</v>
      </c>
      <c r="D364" s="13">
        <v>30002422</v>
      </c>
      <c r="E364" s="16">
        <v>38123732</v>
      </c>
      <c r="F364" s="18">
        <v>23292996</v>
      </c>
      <c r="G364" s="20">
        <v>21237397</v>
      </c>
      <c r="H364" s="19">
        <f t="shared" si="5"/>
        <v>112656547</v>
      </c>
    </row>
    <row r="365" spans="1:8" x14ac:dyDescent="0.25">
      <c r="A365" s="9" t="s">
        <v>13</v>
      </c>
      <c r="B365" s="11" t="s">
        <v>379</v>
      </c>
      <c r="C365" s="12" t="s">
        <v>739</v>
      </c>
      <c r="D365" s="13">
        <v>33968174</v>
      </c>
      <c r="E365" s="16">
        <v>43145448</v>
      </c>
      <c r="F365" s="18">
        <v>26359061</v>
      </c>
      <c r="G365" s="19">
        <v>24032687</v>
      </c>
      <c r="H365" s="19">
        <f t="shared" si="5"/>
        <v>127505370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2014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</cp:lastModifiedBy>
  <dcterms:created xsi:type="dcterms:W3CDTF">2015-01-01T11:24:29Z</dcterms:created>
  <dcterms:modified xsi:type="dcterms:W3CDTF">2016-01-27T13:44:33Z</dcterms:modified>
</cp:coreProperties>
</file>