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365" i="1" l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<sst xmlns="http://schemas.openxmlformats.org/spreadsheetml/2006/main" count="1090" uniqueCount="740">
  <si>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</si>
  <si>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</si>
  <si>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</si>
  <si>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</si>
  <si>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</si>
  <si>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</si>
  <si>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</si>
  <si>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</si>
  <si>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</si>
  <si>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</si>
  <si>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</si>
  <si>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</si>
  <si>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</si>
  <si>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</si>
  <si>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</si>
  <si>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</si>
  <si>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</si>
  <si>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</si>
  <si>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</si>
  <si>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</si>
  <si>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</si>
  <si>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</si>
  <si>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</si>
  <si>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</si>
  <si>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</si>
  <si>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</si>
  <si>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</si>
  <si>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</si>
  <si>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</si>
  <si>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</si>
  <si>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</si>
  <si>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</si>
  <si>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</si>
  <si>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</si>
  <si>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</si>
  <si>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</si>
  <si>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</si>
  <si>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</si>
  <si>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</si>
  <si>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</si>
  <si>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</si>
  <si>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</si>
  <si>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</si>
  <si>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</si>
  <si>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</si>
  <si>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</si>
  <si>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</si>
  <si>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</si>
  <si>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</si>
  <si>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</si>
  <si>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</si>
  <si>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</si>
  <si>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</si>
  <si>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</si>
  <si>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</si>
  <si>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</si>
  <si>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</si>
  <si>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</si>
  <si>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</si>
  <si>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</si>
  <si>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</si>
  <si>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</si>
  <si>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</si>
  <si>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</si>
  <si>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</si>
  <si>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</si>
  <si>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</si>
  <si>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</si>
  <si>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</si>
  <si>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</si>
  <si>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</si>
  <si>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</si>
  <si>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</si>
  <si>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</si>
  <si>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</si>
  <si>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</si>
  <si>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</si>
  <si>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</si>
  <si>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BETARE OYA</t>
  </si>
  <si>
    <t>BIBEMI</t>
  </si>
  <si>
    <t>BIBEY</t>
  </si>
  <si>
    <t>BIKOK</t>
  </si>
  <si>
    <t>BIPINDI</t>
  </si>
  <si>
    <t>BIWONG BANE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</si>
  <si>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</si>
  <si>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</si>
  <si>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</si>
  <si>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</si>
  <si>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</si>
  <si>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</si>
  <si>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</si>
  <si>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</si>
  <si>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</si>
  <si>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</si>
  <si>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</si>
  <si>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</si>
  <si>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</si>
  <si>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</si>
  <si>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</si>
  <si>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</si>
  <si>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</si>
  <si>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</si>
  <si>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</si>
  <si>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</si>
  <si>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</si>
  <si>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</si>
  <si>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</si>
  <si>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</si>
  <si>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</si>
  <si>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</si>
  <si>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</si>
  <si>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</si>
  <si>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</si>
  <si>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</si>
  <si>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</si>
  <si>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</si>
  <si>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</si>
  <si>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</si>
  <si>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</si>
  <si>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</si>
  <si>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</si>
  <si>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EBOLOWA I</t>
  </si>
  <si>
    <t>EBOLOWA II</t>
  </si>
  <si>
    <t>EBONE</t>
  </si>
  <si>
    <t>EDEA I</t>
  </si>
  <si>
    <t>EDEA II</t>
  </si>
  <si>
    <t>EDZENDOUAN</t>
  </si>
  <si>
    <t>EFOULAN</t>
  </si>
  <si>
    <t>EKONDO TITI</t>
  </si>
  <si>
    <t>ELIG MFOMO</t>
  </si>
  <si>
    <t>ENDOM</t>
  </si>
  <si>
    <t>ESEKA</t>
  </si>
  <si>
    <t>ESSE</t>
  </si>
  <si>
    <t>EVODOULA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</si>
  <si>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</si>
  <si>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</si>
  <si>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</si>
  <si>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</si>
  <si>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</si>
  <si>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</si>
  <si>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</si>
  <si>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</si>
  <si>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</si>
  <si>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</si>
  <si>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</si>
  <si>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</si>
  <si>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</si>
  <si>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</si>
  <si>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</si>
  <si>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</si>
  <si>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</si>
  <si>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</si>
  <si>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</si>
  <si>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</si>
  <si>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</si>
  <si>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</si>
  <si>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</si>
  <si>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</si>
  <si>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</si>
  <si>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</si>
  <si>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</si>
  <si>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ISANGELE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</si>
  <si>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</si>
  <si>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</si>
  <si>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</si>
  <si>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</si>
  <si>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</si>
  <si>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</si>
  <si>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</si>
  <si>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</si>
  <si>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</si>
  <si>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</si>
  <si>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</si>
  <si>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</si>
  <si>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KOMBO ITINDI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</si>
  <si>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</si>
  <si>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</si>
  <si>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</si>
  <si>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</si>
  <si>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</si>
  <si>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</si>
  <si>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</si>
  <si>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</si>
  <si>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</si>
  <si>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</si>
  <si>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</si>
  <si>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</si>
  <si>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</si>
  <si>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</si>
  <si>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</si>
  <si>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</si>
  <si>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</si>
  <si>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</si>
  <si>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</si>
  <si>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</si>
  <si>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</si>
  <si>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</si>
  <si>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</si>
  <si>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</si>
  <si>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</si>
  <si>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MAAN</t>
  </si>
  <si>
    <t>MAGA</t>
  </si>
  <si>
    <t>MAGBA</t>
  </si>
  <si>
    <t>MAKAK</t>
  </si>
  <si>
    <t>MAKARY</t>
  </si>
  <si>
    <t>MAKENENE</t>
  </si>
  <si>
    <t>MALANTOUEN</t>
  </si>
  <si>
    <t>MAMFE</t>
  </si>
  <si>
    <t>MANDINGRING</t>
  </si>
  <si>
    <t>MANDJOU</t>
  </si>
  <si>
    <t>MANJO</t>
  </si>
  <si>
    <t>MAROUA I</t>
  </si>
  <si>
    <t>MAROUA II</t>
  </si>
  <si>
    <t>MAROUA III</t>
  </si>
  <si>
    <t>MARTAP</t>
  </si>
  <si>
    <t>MASSANGAM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</si>
  <si>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</si>
  <si>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</si>
  <si>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</si>
  <si>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</si>
  <si>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</si>
  <si>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</si>
  <si>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</si>
  <si>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</si>
  <si>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</si>
  <si>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</si>
  <si>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</si>
  <si>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</si>
  <si>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</si>
  <si>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</si>
  <si>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</si>
  <si>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</si>
  <si>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</si>
  <si>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</si>
  <si>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</si>
  <si>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</si>
  <si>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</si>
  <si>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</si>
  <si>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</si>
  <si>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</si>
  <si>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</si>
  <si>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</si>
  <si>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</si>
  <si>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</si>
  <si>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</si>
  <si>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</si>
  <si>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</si>
  <si>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</si>
  <si>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</si>
  <si>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</si>
  <si>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</si>
  <si>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</si>
  <si>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</si>
  <si>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</si>
  <si>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</si>
  <si>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</si>
  <si>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</si>
  <si>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</si>
  <si>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</si>
  <si>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</si>
  <si>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MOUTOUROUA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</si>
  <si>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</si>
  <si>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</si>
  <si>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</si>
  <si>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</si>
  <si>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</si>
  <si>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</si>
  <si>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</si>
  <si>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</si>
  <si>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</si>
  <si>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</si>
  <si>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</si>
  <si>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</si>
  <si>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</si>
  <si>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</si>
  <si>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</si>
  <si>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</si>
  <si>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</si>
  <si>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</si>
  <si>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</si>
  <si>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</si>
  <si>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</si>
  <si>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</si>
  <si>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</si>
  <si>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</si>
  <si>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</si>
  <si>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</si>
  <si>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</si>
  <si>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</si>
  <si>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</si>
  <si>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</si>
  <si>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</si>
  <si>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</si>
  <si>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</si>
  <si>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</si>
  <si>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</si>
  <si>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</si>
  <si>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</si>
  <si>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NJIMON</t>
  </si>
  <si>
    <t>NJINIKOM</t>
  </si>
  <si>
    <t>NKAMBE</t>
  </si>
  <si>
    <t>NKOLAFAMBA</t>
  </si>
  <si>
    <t>NKOLMETET</t>
  </si>
  <si>
    <t>NKONDJOCK</t>
  </si>
  <si>
    <t>NKONG ZEM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</si>
  <si>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</si>
  <si>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</si>
  <si>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</si>
  <si>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</si>
  <si>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</si>
  <si>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</si>
  <si>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</si>
  <si>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</si>
  <si>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</si>
  <si>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</si>
  <si>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</si>
  <si>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</si>
  <si>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</si>
  <si>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</si>
  <si>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</si>
  <si>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</si>
  <si>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</si>
  <si>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</si>
  <si>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</si>
  <si>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</si>
  <si>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</si>
  <si>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</si>
  <si>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</si>
  <si>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</si>
  <si>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</si>
  <si>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</si>
  <si>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SAA</t>
  </si>
  <si>
    <t>SALAPOUMBE</t>
  </si>
  <si>
    <t>SANGMELIMA</t>
  </si>
  <si>
    <t>SANTA</t>
  </si>
  <si>
    <t>SANTCHOU</t>
  </si>
  <si>
    <t>SOA</t>
  </si>
  <si>
    <t>SOMALOMO</t>
  </si>
  <si>
    <t>TCHATI BALI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</si>
  <si>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</si>
  <si>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</si>
  <si>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</si>
  <si>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</si>
  <si>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</si>
  <si>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</si>
  <si>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</si>
  <si>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</si>
  <si>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</si>
  <si>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</si>
  <si>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</si>
  <si>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</si>
  <si>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</si>
  <si>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</si>
  <si>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</si>
  <si>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WIDIKUM BOFFE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</si>
  <si>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</si>
  <si>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</si>
  <si>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</si>
  <si>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</si>
  <si>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</si>
  <si>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</si>
  <si>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</si>
  <si>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</si>
  <si>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</si>
  <si>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</si>
  <si>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</si>
  <si>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</si>
  <si>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</si>
  <si>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</si>
  <si>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</si>
  <si>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</si>
  <si>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</si>
  <si>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</si>
  <si>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</si>
  <si>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</si>
  <si>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</si>
  <si>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</si>
  <si>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</si>
  <si>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</si>
  <si>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</si>
  <si>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</si>
  <si>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</si>
  <si>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</si>
  <si>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</si>
  <si>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</si>
  <si>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</si>
  <si>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</si>
  <si>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</si>
  <si>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</si>
  <si>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</si>
  <si>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</si>
  <si>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</si>
  <si>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</si>
  <si>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</si>
  <si>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</si>
  <si>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</si>
  <si>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</si>
  <si>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</si>
  <si>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</si>
  <si>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</si>
  <si>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</si>
  <si>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</si>
  <si>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</si>
  <si>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</si>
  <si>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</si>
  <si>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</si>
  <si>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</si>
  <si>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</si>
  <si>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</si>
  <si>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</si>
  <si>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</si>
  <si>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</si>
  <si>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</si>
  <si>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</si>
  <si>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</si>
  <si>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</si>
  <si>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</si>
  <si>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</si>
  <si>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</si>
  <si>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</si>
  <si>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</si>
  <si>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</si>
  <si>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</si>
  <si>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</si>
  <si>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</si>
  <si>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</si>
  <si>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</si>
  <si>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</si>
  <si>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</si>
  <si>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</si>
  <si>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</si>
  <si>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</si>
  <si>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</si>
  <si>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</si>
  <si>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</si>
  <si>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</si>
  <si>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</si>
  <si>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</si>
  <si>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</si>
  <si>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</si>
  <si>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</si>
  <si>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</si>
  <si>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</si>
  <si>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</si>
  <si>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</si>
  <si>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</si>
  <si>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</si>
  <si>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</si>
  <si>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</si>
  <si>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</si>
  <si>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</si>
  <si>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</si>
  <si>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</si>
  <si>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</si>
  <si>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</si>
  <si>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</si>
  <si>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</si>
  <si>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</si>
  <si>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</si>
  <si>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</si>
  <si>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</si>
  <si>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</si>
  <si>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</si>
  <si>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</si>
  <si>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</si>
  <si>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</si>
  <si>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</si>
  <si>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</si>
  <si>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</si>
  <si>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</si>
  <si>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</si>
  <si>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</si>
  <si>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</si>
  <si>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</si>
  <si>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</si>
  <si>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</si>
  <si>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</si>
  <si>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</si>
  <si>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</si>
  <si>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</si>
  <si>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</si>
  <si>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</si>
  <si>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</si>
  <si>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</si>
  <si>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</si>
  <si>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</si>
  <si>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</si>
  <si>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</si>
  <si>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</si>
  <si>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</si>
  <si>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</si>
  <si>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</si>
  <si>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</si>
  <si>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</si>
  <si>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</si>
  <si>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</si>
  <si>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</si>
  <si>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</si>
  <si>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</si>
  <si>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</si>
  <si>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</si>
  <si>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</si>
  <si>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</si>
  <si>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</si>
  <si>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</si>
  <si>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</si>
  <si>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</si>
  <si>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</si>
  <si>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</si>
  <si>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</si>
  <si>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</si>
  <si>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</si>
  <si>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</si>
  <si>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</si>
  <si>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</si>
  <si>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</si>
  <si>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</si>
  <si>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</si>
  <si>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</si>
  <si>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</si>
  <si>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</si>
  <si>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</si>
  <si>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</si>
  <si>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</si>
  <si>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</si>
  <si>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</si>
  <si>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</si>
  <si>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</si>
  <si>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</si>
  <si>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</si>
  <si>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</si>
  <si>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</si>
  <si>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</si>
  <si>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</si>
  <si>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</si>
  <si>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</si>
  <si>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</si>
  <si>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</si>
  <si>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</si>
  <si>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</si>
  <si>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</si>
  <si>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</si>
  <si>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</si>
  <si>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</si>
  <si>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</si>
  <si>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</si>
  <si>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</si>
  <si>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</si>
  <si>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</si>
  <si>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</si>
  <si>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</si>
  <si>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</si>
  <si>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</si>
  <si>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</si>
  <si>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</si>
  <si>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</si>
  <si>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</si>
  <si>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</si>
  <si>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</si>
  <si>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</si>
  <si>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</si>
  <si>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</si>
  <si>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</si>
  <si>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</si>
  <si>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</si>
  <si>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</si>
  <si>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</si>
  <si>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</si>
  <si>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</si>
  <si>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</si>
  <si>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</si>
  <si>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</si>
  <si>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</si>
  <si>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</si>
  <si>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</si>
  <si>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</si>
  <si>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</si>
  <si>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</si>
  <si>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</si>
  <si>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</si>
  <si>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</si>
  <si>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</si>
  <si>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</si>
  <si>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</si>
  <si>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</si>
  <si>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</si>
  <si>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</si>
  <si>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</si>
  <si>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</si>
  <si>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</si>
  <si>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</si>
  <si>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</si>
  <si>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</si>
  <si>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</si>
  <si>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</si>
  <si>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</si>
  <si>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</si>
  <si>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</si>
  <si>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</si>
  <si>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</si>
  <si>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</si>
  <si>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</si>
  <si>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</si>
  <si>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</si>
  <si>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</si>
  <si>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</si>
  <si>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</si>
  <si>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</si>
  <si>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</si>
  <si>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</si>
  <si>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</si>
  <si>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</si>
  <si>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</si>
  <si>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</si>
  <si>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</si>
  <si>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</si>
  <si>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</si>
  <si>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</si>
  <si>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</si>
  <si>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</si>
  <si>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</si>
  <si>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</si>
  <si>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</si>
  <si>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</si>
  <si>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</si>
  <si>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</si>
  <si>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</si>
  <si>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</si>
  <si>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</si>
  <si>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</si>
  <si>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</si>
  <si>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</si>
  <si>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</si>
  <si>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</si>
  <si>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</si>
  <si>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</si>
  <si>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</si>
  <si>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</si>
  <si>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</si>
  <si>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</si>
  <si>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</si>
  <si>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</si>
  <si>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</si>
  <si>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</si>
  <si>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</si>
  <si>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</si>
  <si>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</si>
  <si>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</si>
  <si>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</si>
  <si>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</si>
  <si>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</si>
  <si>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</si>
  <si>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</si>
  <si>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</si>
  <si>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</si>
  <si>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</si>
  <si>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</si>
  <si>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</si>
  <si>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</si>
  <si>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</si>
  <si>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</si>
  <si>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</si>
  <si>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</si>
  <si>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</si>
  <si>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</si>
  <si>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</si>
  <si>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</si>
  <si>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</si>
  <si>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</si>
  <si>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</si>
  <si>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</si>
  <si>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</si>
  <si>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</si>
  <si>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</si>
  <si>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</si>
  <si>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</si>
  <si>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</si>
  <si>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</si>
  <si>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</si>
  <si>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</si>
  <si>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</si>
  <si>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</si>
  <si>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</si>
  <si>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</si>
  <si>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</si>
  <si>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</si>
  <si>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</si>
  <si>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</si>
  <si>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</si>
  <si>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</si>
  <si>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</si>
  <si>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</si>
  <si>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</si>
  <si>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</si>
  <si>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</si>
  <si>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</si>
  <si>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</si>
  <si>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</si>
  <si>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</si>
  <si>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</si>
  <si>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</si>
  <si>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</si>
  <si>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</si>
  <si>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</si>
  <si>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</si>
  <si>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</si>
  <si>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</si>
  <si>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</si>
  <si>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</si>
  <si>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</si>
  <si>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</si>
  <si>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</si>
  <si>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</si>
  <si>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</si>
  <si>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</si>
  <si>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</si>
  <si>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</si>
  <si>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</si>
  <si>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</si>
  <si>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</si>
  <si>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</si>
  <si>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</si>
  <si>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</si>
  <si>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</si>
  <si>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</si>
  <si>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</si>
  <si>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</si>
  <si>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</si>
  <si>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</si>
  <si>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</si>
  <si>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</si>
  <si>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</si>
  <si>
    <t>BIWONG BULU</t>
  </si>
  <si>
    <t>DIKOME-BALUE</t>
  </si>
  <si>
    <t>PETE-BANDJOUN</t>
  </si>
  <si>
    <t>ELAK</t>
  </si>
  <si>
    <t>EYUMODJOCK</t>
  </si>
  <si>
    <t>GALIM-TIGNERE</t>
  </si>
  <si>
    <t>BERTOUA Ier</t>
  </si>
  <si>
    <t>BERTOUA Iiè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</si>
</sst>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3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sz val="10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</cellStyleXfs>
  <cellXfs count="18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quotePrefix="1" applyNumberFormat="1" applyFont="1" applyBorder="1" applyAlignment="1">
      <alignment horizontal="left" vertical="center"/>
    </xf>
    <xf numFmtId="0" fontId="11" fillId="0" borderId="1" xfId="0" quotePrefix="1" applyNumberFormat="1" applyFont="1" applyFill="1" applyBorder="1" applyAlignment="1">
      <alignment horizontal="left" vertical="center"/>
    </xf>
    <xf numFmtId="3" fontId="0" fillId="0" borderId="1" xfId="0" applyNumberFormat="1" applyBorder="1"/>
    <xf numFmtId="3" fontId="0" fillId="0" borderId="1" xfId="0" applyNumberFormat="1" applyFill="1" applyBorder="1"/>
    <xf numFmtId="164" fontId="12" fillId="0" borderId="1" xfId="4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Normal" xfId="0" builtinId="0"/>
    <cellStyle name="Normal 2 2" xfId="2"/>
    <cellStyle name="Normal 3 2" xfId="1"/>
    <cellStyle name="Normal_Feuil1" xfId="4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abSelected="1" topLeftCell="A61" zoomScale="115" zoomScaleNormal="115" workbookViewId="0">
      <selection activeCell="B67" sqref="B67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17" t="s">
        <v>4</v>
      </c>
      <c r="B1" s="17"/>
      <c r="C1" s="17"/>
      <c r="D1" s="17"/>
      <c r="E1" s="7"/>
      <c r="F1" s="7"/>
      <c r="G1" s="7"/>
      <c r="H1" s="7"/>
    </row>
    <row r="3" spans="1:8" x14ac:dyDescent="0.25">
      <c r="A3" s="3" t="s">
        <v>0</v>
      </c>
      <c r="B3" s="5">
        <v>2009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10" t="s">
        <v>20</v>
      </c>
      <c r="C6" s="12" t="s">
        <v>372</v>
      </c>
      <c r="D6" s="14">
        <v>11899570</v>
      </c>
      <c r="E6" s="14">
        <v>9292377</v>
      </c>
      <c r="F6" s="14">
        <v>9160088</v>
      </c>
      <c r="G6" s="14">
        <v>3792579</v>
      </c>
      <c r="H6" s="16">
        <f>D6+E6+F6+G6</f>
        <v>34144614</v>
      </c>
    </row>
    <row r="7" spans="1:8" x14ac:dyDescent="0.25">
      <c r="A7" s="8" t="s">
        <v>11</v>
      </c>
      <c r="B7" s="10" t="s">
        <v>21</v>
      </c>
      <c r="C7" s="12" t="s">
        <v>373</v>
      </c>
      <c r="D7" s="14">
        <v>1169966</v>
      </c>
      <c r="E7" s="14">
        <v>913626</v>
      </c>
      <c r="F7" s="14">
        <v>900620</v>
      </c>
      <c r="G7" s="14">
        <v>372886</v>
      </c>
      <c r="H7" s="16">
        <f t="shared" ref="H7:H70" si="0">D7+E7+F7+G7</f>
        <v>3357098</v>
      </c>
    </row>
    <row r="8" spans="1:8" x14ac:dyDescent="0.25">
      <c r="A8" s="9" t="s">
        <v>12</v>
      </c>
      <c r="B8" s="10" t="s">
        <v>22</v>
      </c>
      <c r="C8" s="12" t="s">
        <v>374</v>
      </c>
      <c r="D8" s="14">
        <v>16392848</v>
      </c>
      <c r="E8" s="14">
        <v>12801178</v>
      </c>
      <c r="F8" s="14">
        <v>12618938</v>
      </c>
      <c r="G8" s="14">
        <v>5224656</v>
      </c>
      <c r="H8" s="16">
        <f t="shared" si="0"/>
        <v>47037620</v>
      </c>
    </row>
    <row r="9" spans="1:8" x14ac:dyDescent="0.25">
      <c r="A9" s="8" t="s">
        <v>11</v>
      </c>
      <c r="B9" s="10" t="s">
        <v>23</v>
      </c>
      <c r="C9" s="12" t="s">
        <v>375</v>
      </c>
      <c r="D9" s="14">
        <v>4283845</v>
      </c>
      <c r="E9" s="14">
        <v>3345256</v>
      </c>
      <c r="F9" s="14">
        <v>3297632</v>
      </c>
      <c r="G9" s="14">
        <v>1365328</v>
      </c>
      <c r="H9" s="16">
        <f t="shared" si="0"/>
        <v>12292061</v>
      </c>
    </row>
    <row r="10" spans="1:8" x14ac:dyDescent="0.25">
      <c r="A10" s="8" t="s">
        <v>13</v>
      </c>
      <c r="B10" s="10" t="s">
        <v>24</v>
      </c>
      <c r="C10" s="12" t="s">
        <v>376</v>
      </c>
      <c r="D10" s="14">
        <v>3917814</v>
      </c>
      <c r="E10" s="14">
        <v>3059422</v>
      </c>
      <c r="F10" s="14">
        <v>3015867</v>
      </c>
      <c r="G10" s="14">
        <v>1248669</v>
      </c>
      <c r="H10" s="16">
        <f t="shared" si="0"/>
        <v>11241772</v>
      </c>
    </row>
    <row r="11" spans="1:8" x14ac:dyDescent="0.25">
      <c r="A11" s="8" t="s">
        <v>11</v>
      </c>
      <c r="B11" s="10" t="s">
        <v>25</v>
      </c>
      <c r="C11" s="12" t="s">
        <v>377</v>
      </c>
      <c r="D11" s="14">
        <v>4759828</v>
      </c>
      <c r="E11" s="14">
        <v>3716951</v>
      </c>
      <c r="F11" s="14">
        <v>3664035</v>
      </c>
      <c r="G11" s="14">
        <v>1517031</v>
      </c>
      <c r="H11" s="16">
        <f t="shared" si="0"/>
        <v>13657845</v>
      </c>
    </row>
    <row r="12" spans="1:8" x14ac:dyDescent="0.25">
      <c r="A12" s="8" t="s">
        <v>11</v>
      </c>
      <c r="B12" s="10" t="s">
        <v>26</v>
      </c>
      <c r="C12" s="12" t="s">
        <v>378</v>
      </c>
      <c r="D12" s="14">
        <v>24751106</v>
      </c>
      <c r="E12" s="14">
        <v>19328143</v>
      </c>
      <c r="F12" s="14">
        <v>19052984</v>
      </c>
      <c r="G12" s="14">
        <v>7888563</v>
      </c>
      <c r="H12" s="16">
        <f t="shared" si="0"/>
        <v>71020796</v>
      </c>
    </row>
    <row r="13" spans="1:8" x14ac:dyDescent="0.25">
      <c r="A13" s="10" t="s">
        <v>14</v>
      </c>
      <c r="B13" s="10" t="s">
        <v>27</v>
      </c>
      <c r="C13" s="12" t="s">
        <v>379</v>
      </c>
      <c r="D13" s="14">
        <v>19303482</v>
      </c>
      <c r="E13" s="14">
        <v>15074093</v>
      </c>
      <c r="F13" s="14">
        <v>14859495</v>
      </c>
      <c r="G13" s="14">
        <v>6152321</v>
      </c>
      <c r="H13" s="16">
        <f t="shared" si="0"/>
        <v>55389391</v>
      </c>
    </row>
    <row r="14" spans="1:8" x14ac:dyDescent="0.25">
      <c r="A14" s="10" t="s">
        <v>14</v>
      </c>
      <c r="B14" s="10" t="s">
        <v>28</v>
      </c>
      <c r="C14" s="12" t="s">
        <v>380</v>
      </c>
      <c r="D14" s="14">
        <v>15873550</v>
      </c>
      <c r="E14" s="14">
        <v>12395659</v>
      </c>
      <c r="F14" s="14">
        <v>12219191</v>
      </c>
      <c r="G14" s="14">
        <v>5059148</v>
      </c>
      <c r="H14" s="16">
        <f t="shared" si="0"/>
        <v>45547548</v>
      </c>
    </row>
    <row r="15" spans="1:8" x14ac:dyDescent="0.25">
      <c r="A15" s="8" t="s">
        <v>13</v>
      </c>
      <c r="B15" s="10" t="s">
        <v>29</v>
      </c>
      <c r="C15" s="12" t="s">
        <v>381</v>
      </c>
      <c r="D15" s="14">
        <v>6529294</v>
      </c>
      <c r="E15" s="14">
        <v>5098727</v>
      </c>
      <c r="F15" s="14">
        <v>5026140</v>
      </c>
      <c r="G15" s="14">
        <v>2080988</v>
      </c>
      <c r="H15" s="16">
        <f t="shared" si="0"/>
        <v>18735149</v>
      </c>
    </row>
    <row r="16" spans="1:8" x14ac:dyDescent="0.25">
      <c r="A16" s="9" t="s">
        <v>12</v>
      </c>
      <c r="B16" s="10" t="s">
        <v>30</v>
      </c>
      <c r="C16" s="12" t="s">
        <v>382</v>
      </c>
      <c r="D16" s="14">
        <v>15349969</v>
      </c>
      <c r="E16" s="14">
        <v>11986794</v>
      </c>
      <c r="F16" s="14">
        <v>11816147</v>
      </c>
      <c r="G16" s="14">
        <v>4892275</v>
      </c>
      <c r="H16" s="16">
        <f t="shared" si="0"/>
        <v>44045185</v>
      </c>
    </row>
    <row r="17" spans="1:8" x14ac:dyDescent="0.25">
      <c r="A17" s="8" t="s">
        <v>10</v>
      </c>
      <c r="B17" s="10" t="s">
        <v>31</v>
      </c>
      <c r="C17" s="12" t="s">
        <v>383</v>
      </c>
      <c r="D17" s="14">
        <v>5711794</v>
      </c>
      <c r="E17" s="14">
        <v>4460341</v>
      </c>
      <c r="F17" s="14">
        <v>4396842</v>
      </c>
      <c r="G17" s="14">
        <v>1820438</v>
      </c>
      <c r="H17" s="16">
        <f t="shared" si="0"/>
        <v>16389415</v>
      </c>
    </row>
    <row r="18" spans="1:8" x14ac:dyDescent="0.25">
      <c r="A18" s="8" t="s">
        <v>10</v>
      </c>
      <c r="B18" s="10" t="s">
        <v>32</v>
      </c>
      <c r="C18" s="12" t="s">
        <v>384</v>
      </c>
      <c r="D18" s="14">
        <v>6082584</v>
      </c>
      <c r="E18" s="14">
        <v>4749891</v>
      </c>
      <c r="F18" s="14">
        <v>4682271</v>
      </c>
      <c r="G18" s="14">
        <v>1938614</v>
      </c>
      <c r="H18" s="16">
        <f t="shared" si="0"/>
        <v>17453360</v>
      </c>
    </row>
    <row r="19" spans="1:8" x14ac:dyDescent="0.25">
      <c r="A19" s="8" t="s">
        <v>11</v>
      </c>
      <c r="B19" s="10" t="s">
        <v>33</v>
      </c>
      <c r="C19" s="12" t="s">
        <v>385</v>
      </c>
      <c r="D19" s="14">
        <v>6520964</v>
      </c>
      <c r="E19" s="14">
        <v>5092222</v>
      </c>
      <c r="F19" s="14">
        <v>5019728</v>
      </c>
      <c r="G19" s="14">
        <v>2078333</v>
      </c>
      <c r="H19" s="16">
        <f t="shared" si="0"/>
        <v>18711247</v>
      </c>
    </row>
    <row r="20" spans="1:8" x14ac:dyDescent="0.25">
      <c r="A20" s="8" t="s">
        <v>11</v>
      </c>
      <c r="B20" s="10" t="s">
        <v>34</v>
      </c>
      <c r="C20" s="12" t="s">
        <v>386</v>
      </c>
      <c r="D20" s="15">
        <v>9519656</v>
      </c>
      <c r="E20" s="15">
        <v>7433901</v>
      </c>
      <c r="F20" s="15">
        <v>7328071</v>
      </c>
      <c r="G20" s="15">
        <v>3034063</v>
      </c>
      <c r="H20" s="16">
        <f t="shared" si="0"/>
        <v>27315691</v>
      </c>
    </row>
    <row r="21" spans="1:8" x14ac:dyDescent="0.25">
      <c r="A21" s="8" t="s">
        <v>15</v>
      </c>
      <c r="B21" s="10" t="s">
        <v>35</v>
      </c>
      <c r="C21" s="12" t="s">
        <v>387</v>
      </c>
      <c r="D21" s="14">
        <v>15180519</v>
      </c>
      <c r="E21" s="14">
        <v>11854471</v>
      </c>
      <c r="F21" s="14">
        <v>11685708</v>
      </c>
      <c r="G21" s="14">
        <v>4838268</v>
      </c>
      <c r="H21" s="16">
        <f t="shared" si="0"/>
        <v>43558966</v>
      </c>
    </row>
    <row r="22" spans="1:8" x14ac:dyDescent="0.25">
      <c r="A22" s="9" t="s">
        <v>12</v>
      </c>
      <c r="B22" s="10" t="s">
        <v>36</v>
      </c>
      <c r="C22" s="12" t="s">
        <v>388</v>
      </c>
      <c r="D22" s="14">
        <v>20447269</v>
      </c>
      <c r="E22" s="14">
        <v>15967277</v>
      </c>
      <c r="F22" s="14">
        <v>15739963</v>
      </c>
      <c r="G22" s="14">
        <v>6516863</v>
      </c>
      <c r="H22" s="16">
        <f t="shared" si="0"/>
        <v>58671372</v>
      </c>
    </row>
    <row r="23" spans="1:8" x14ac:dyDescent="0.25">
      <c r="A23" s="8" t="s">
        <v>15</v>
      </c>
      <c r="B23" s="10" t="s">
        <v>37</v>
      </c>
      <c r="C23" s="12" t="s">
        <v>389</v>
      </c>
      <c r="D23" s="14">
        <v>17758442</v>
      </c>
      <c r="E23" s="14">
        <v>13867571</v>
      </c>
      <c r="F23" s="14">
        <v>13670149</v>
      </c>
      <c r="G23" s="14">
        <v>5659892</v>
      </c>
      <c r="H23" s="16">
        <f t="shared" si="0"/>
        <v>50956054</v>
      </c>
    </row>
    <row r="24" spans="1:8" x14ac:dyDescent="0.25">
      <c r="A24" s="8" t="s">
        <v>11</v>
      </c>
      <c r="B24" s="10" t="s">
        <v>38</v>
      </c>
      <c r="C24" s="12" t="s">
        <v>390</v>
      </c>
      <c r="D24" s="14">
        <v>18387692</v>
      </c>
      <c r="E24" s="14">
        <v>14358952</v>
      </c>
      <c r="F24" s="14">
        <v>14154535</v>
      </c>
      <c r="G24" s="14">
        <v>5860444</v>
      </c>
      <c r="H24" s="16">
        <f t="shared" si="0"/>
        <v>52761623</v>
      </c>
    </row>
    <row r="25" spans="1:8" x14ac:dyDescent="0.25">
      <c r="A25" s="8" t="s">
        <v>15</v>
      </c>
      <c r="B25" s="10" t="s">
        <v>39</v>
      </c>
      <c r="C25" s="12" t="s">
        <v>391</v>
      </c>
      <c r="D25" s="14">
        <v>9107535</v>
      </c>
      <c r="E25" s="14">
        <v>6836133</v>
      </c>
      <c r="F25" s="14">
        <v>6553330</v>
      </c>
      <c r="G25" s="14">
        <v>2370688</v>
      </c>
      <c r="H25" s="16">
        <f t="shared" si="0"/>
        <v>24867686</v>
      </c>
    </row>
    <row r="26" spans="1:8" x14ac:dyDescent="0.25">
      <c r="A26" s="8" t="s">
        <v>15</v>
      </c>
      <c r="B26" s="10" t="s">
        <v>40</v>
      </c>
      <c r="C26" s="12" t="s">
        <v>392</v>
      </c>
      <c r="D26" s="14">
        <v>11295167</v>
      </c>
      <c r="E26" s="14">
        <v>8478174</v>
      </c>
      <c r="F26" s="14">
        <v>8127441</v>
      </c>
      <c r="G26" s="14">
        <v>2940128</v>
      </c>
      <c r="H26" s="16">
        <f t="shared" si="0"/>
        <v>30840910</v>
      </c>
    </row>
    <row r="27" spans="1:8" x14ac:dyDescent="0.25">
      <c r="A27" s="8" t="s">
        <v>15</v>
      </c>
      <c r="B27" s="10" t="s">
        <v>41</v>
      </c>
      <c r="C27" s="12" t="s">
        <v>393</v>
      </c>
      <c r="D27" s="14">
        <v>11670206</v>
      </c>
      <c r="E27" s="14">
        <v>8759679</v>
      </c>
      <c r="F27" s="14">
        <v>8397300</v>
      </c>
      <c r="G27" s="14">
        <v>3037750</v>
      </c>
      <c r="H27" s="16">
        <f t="shared" si="0"/>
        <v>31864935</v>
      </c>
    </row>
    <row r="28" spans="1:8" x14ac:dyDescent="0.25">
      <c r="A28" s="9" t="s">
        <v>12</v>
      </c>
      <c r="B28" s="10" t="s">
        <v>42</v>
      </c>
      <c r="C28" s="12" t="s">
        <v>394</v>
      </c>
      <c r="D28" s="14">
        <v>20163107</v>
      </c>
      <c r="E28" s="14">
        <v>15745375</v>
      </c>
      <c r="F28" s="14">
        <v>15521220</v>
      </c>
      <c r="G28" s="14">
        <v>6426297</v>
      </c>
      <c r="H28" s="16">
        <f t="shared" si="0"/>
        <v>57855999</v>
      </c>
    </row>
    <row r="29" spans="1:8" x14ac:dyDescent="0.25">
      <c r="A29" s="8" t="s">
        <v>15</v>
      </c>
      <c r="B29" s="10" t="s">
        <v>43</v>
      </c>
      <c r="C29" s="12" t="s">
        <v>395</v>
      </c>
      <c r="D29" s="14">
        <v>8777123</v>
      </c>
      <c r="E29" s="14">
        <v>6854057</v>
      </c>
      <c r="F29" s="14">
        <v>6756481</v>
      </c>
      <c r="G29" s="14">
        <v>2797406</v>
      </c>
      <c r="H29" s="16">
        <f t="shared" si="0"/>
        <v>25185067</v>
      </c>
    </row>
    <row r="30" spans="1:8" x14ac:dyDescent="0.25">
      <c r="A30" s="8" t="s">
        <v>15</v>
      </c>
      <c r="B30" s="10" t="s">
        <v>44</v>
      </c>
      <c r="C30" s="12" t="s">
        <v>396</v>
      </c>
      <c r="D30" s="14">
        <v>4880728</v>
      </c>
      <c r="E30" s="14">
        <v>3811361</v>
      </c>
      <c r="F30" s="14">
        <v>3757102</v>
      </c>
      <c r="G30" s="14">
        <v>1555564</v>
      </c>
      <c r="H30" s="16">
        <f t="shared" si="0"/>
        <v>14004755</v>
      </c>
    </row>
    <row r="31" spans="1:8" x14ac:dyDescent="0.25">
      <c r="A31" s="9" t="s">
        <v>12</v>
      </c>
      <c r="B31" s="10" t="s">
        <v>45</v>
      </c>
      <c r="C31" s="12" t="s">
        <v>397</v>
      </c>
      <c r="D31" s="14">
        <v>21681017</v>
      </c>
      <c r="E31" s="14">
        <v>16930710</v>
      </c>
      <c r="F31" s="14">
        <v>16689681</v>
      </c>
      <c r="G31" s="14">
        <v>6910078</v>
      </c>
      <c r="H31" s="16">
        <f t="shared" si="0"/>
        <v>62211486</v>
      </c>
    </row>
    <row r="32" spans="1:8" x14ac:dyDescent="0.25">
      <c r="A32" s="9" t="s">
        <v>12</v>
      </c>
      <c r="B32" s="10" t="s">
        <v>46</v>
      </c>
      <c r="C32" s="12" t="s">
        <v>398</v>
      </c>
      <c r="D32" s="14">
        <v>17258660</v>
      </c>
      <c r="E32" s="14">
        <v>13477291</v>
      </c>
      <c r="F32" s="14">
        <v>13285426</v>
      </c>
      <c r="G32" s="14">
        <v>5500604</v>
      </c>
      <c r="H32" s="16">
        <f t="shared" si="0"/>
        <v>49521981</v>
      </c>
    </row>
    <row r="33" spans="1:8" x14ac:dyDescent="0.25">
      <c r="A33" s="9" t="s">
        <v>12</v>
      </c>
      <c r="B33" s="10" t="s">
        <v>47</v>
      </c>
      <c r="C33" s="12" t="s">
        <v>399</v>
      </c>
      <c r="D33" s="14">
        <v>8476011</v>
      </c>
      <c r="E33" s="14">
        <v>6362110</v>
      </c>
      <c r="F33" s="14">
        <v>6098916</v>
      </c>
      <c r="G33" s="14">
        <v>2206302</v>
      </c>
      <c r="H33" s="16">
        <f t="shared" si="0"/>
        <v>23143339</v>
      </c>
    </row>
    <row r="34" spans="1:8" x14ac:dyDescent="0.25">
      <c r="A34" s="9" t="s">
        <v>12</v>
      </c>
      <c r="B34" s="10" t="s">
        <v>48</v>
      </c>
      <c r="C34" s="12" t="s">
        <v>400</v>
      </c>
      <c r="D34" s="14">
        <v>8476011</v>
      </c>
      <c r="E34" s="14">
        <v>6362110</v>
      </c>
      <c r="F34" s="14">
        <v>6098916</v>
      </c>
      <c r="G34" s="14">
        <v>2206302</v>
      </c>
      <c r="H34" s="16">
        <f t="shared" si="0"/>
        <v>23143339</v>
      </c>
    </row>
    <row r="35" spans="1:8" x14ac:dyDescent="0.25">
      <c r="A35" s="9" t="s">
        <v>12</v>
      </c>
      <c r="B35" s="10" t="s">
        <v>49</v>
      </c>
      <c r="C35" s="12" t="s">
        <v>401</v>
      </c>
      <c r="D35" s="14">
        <v>8476011</v>
      </c>
      <c r="E35" s="14">
        <v>6362110</v>
      </c>
      <c r="F35" s="14">
        <v>6098916</v>
      </c>
      <c r="G35" s="14">
        <v>2206302</v>
      </c>
      <c r="H35" s="16">
        <f t="shared" si="0"/>
        <v>23143339</v>
      </c>
    </row>
    <row r="36" spans="1:8" x14ac:dyDescent="0.25">
      <c r="A36" s="8" t="s">
        <v>15</v>
      </c>
      <c r="B36" s="10" t="s">
        <v>50</v>
      </c>
      <c r="C36" s="12" t="s">
        <v>402</v>
      </c>
      <c r="D36" s="14">
        <v>17871726</v>
      </c>
      <c r="E36" s="14">
        <v>13956035</v>
      </c>
      <c r="F36" s="14">
        <v>13757353</v>
      </c>
      <c r="G36" s="14">
        <v>5695998</v>
      </c>
      <c r="H36" s="16">
        <f t="shared" si="0"/>
        <v>51281112</v>
      </c>
    </row>
    <row r="37" spans="1:8" x14ac:dyDescent="0.25">
      <c r="A37" s="10" t="s">
        <v>14</v>
      </c>
      <c r="B37" s="10" t="s">
        <v>51</v>
      </c>
      <c r="C37" s="12" t="s">
        <v>403</v>
      </c>
      <c r="D37" s="14">
        <v>8357306</v>
      </c>
      <c r="E37" s="14">
        <v>6526222</v>
      </c>
      <c r="F37" s="14">
        <v>6433313</v>
      </c>
      <c r="G37" s="14">
        <v>2663604</v>
      </c>
      <c r="H37" s="16">
        <f t="shared" si="0"/>
        <v>23980445</v>
      </c>
    </row>
    <row r="38" spans="1:8" x14ac:dyDescent="0.25">
      <c r="A38" s="8" t="s">
        <v>15</v>
      </c>
      <c r="B38" s="10" t="s">
        <v>52</v>
      </c>
      <c r="C38" s="12" t="s">
        <v>404</v>
      </c>
      <c r="D38" s="14">
        <v>4260046</v>
      </c>
      <c r="E38" s="14">
        <v>3326671</v>
      </c>
      <c r="F38" s="14">
        <v>3279312</v>
      </c>
      <c r="G38" s="14">
        <v>1357743</v>
      </c>
      <c r="H38" s="16">
        <f t="shared" si="0"/>
        <v>12223772</v>
      </c>
    </row>
    <row r="39" spans="1:8" x14ac:dyDescent="0.25">
      <c r="A39" s="8" t="s">
        <v>15</v>
      </c>
      <c r="B39" s="10" t="s">
        <v>53</v>
      </c>
      <c r="C39" s="12" t="s">
        <v>405</v>
      </c>
      <c r="D39" s="14">
        <v>15231450</v>
      </c>
      <c r="E39" s="14">
        <v>11894242</v>
      </c>
      <c r="F39" s="14">
        <v>11724913</v>
      </c>
      <c r="G39" s="14">
        <v>4854500</v>
      </c>
      <c r="H39" s="16">
        <f t="shared" si="0"/>
        <v>43705105</v>
      </c>
    </row>
    <row r="40" spans="1:8" x14ac:dyDescent="0.25">
      <c r="A40" s="8" t="s">
        <v>15</v>
      </c>
      <c r="B40" s="10" t="s">
        <v>734</v>
      </c>
      <c r="C40" s="12" t="s">
        <v>406</v>
      </c>
      <c r="D40" s="14">
        <v>28558968</v>
      </c>
      <c r="E40" s="14">
        <v>22301704</v>
      </c>
      <c r="F40" s="14">
        <v>21984212</v>
      </c>
      <c r="G40" s="14">
        <v>9102188</v>
      </c>
      <c r="H40" s="16">
        <f t="shared" si="0"/>
        <v>81947072</v>
      </c>
    </row>
    <row r="41" spans="1:8" x14ac:dyDescent="0.25">
      <c r="A41" s="8" t="s">
        <v>15</v>
      </c>
      <c r="B41" s="10" t="s">
        <v>54</v>
      </c>
      <c r="C41" s="12" t="s">
        <v>407</v>
      </c>
      <c r="D41" s="14">
        <v>29306737</v>
      </c>
      <c r="E41" s="14">
        <v>22885637</v>
      </c>
      <c r="F41" s="14">
        <v>22559832</v>
      </c>
      <c r="G41" s="14">
        <v>9340514</v>
      </c>
      <c r="H41" s="16">
        <f t="shared" si="0"/>
        <v>84092720</v>
      </c>
    </row>
    <row r="42" spans="1:8" x14ac:dyDescent="0.25">
      <c r="A42" s="10" t="s">
        <v>14</v>
      </c>
      <c r="B42" s="10" t="s">
        <v>55</v>
      </c>
      <c r="C42" s="12" t="s">
        <v>408</v>
      </c>
      <c r="D42" s="14">
        <v>11899570</v>
      </c>
      <c r="E42" s="14">
        <v>9292377</v>
      </c>
      <c r="F42" s="14">
        <v>9160088</v>
      </c>
      <c r="G42" s="14">
        <v>3792579</v>
      </c>
      <c r="H42" s="16">
        <f t="shared" si="0"/>
        <v>34144614</v>
      </c>
    </row>
    <row r="43" spans="1:8" x14ac:dyDescent="0.25">
      <c r="A43" s="8" t="s">
        <v>15</v>
      </c>
      <c r="B43" s="10" t="s">
        <v>56</v>
      </c>
      <c r="C43" s="12" t="s">
        <v>409</v>
      </c>
      <c r="D43" s="14">
        <v>5364326</v>
      </c>
      <c r="E43" s="14">
        <v>4189003</v>
      </c>
      <c r="F43" s="14">
        <v>4129368</v>
      </c>
      <c r="G43" s="14">
        <v>1709694</v>
      </c>
      <c r="H43" s="16">
        <f t="shared" si="0"/>
        <v>15392391</v>
      </c>
    </row>
    <row r="44" spans="1:8" x14ac:dyDescent="0.25">
      <c r="A44" s="8" t="s">
        <v>15</v>
      </c>
      <c r="B44" s="8" t="s">
        <v>57</v>
      </c>
      <c r="C44" s="12" t="s">
        <v>410</v>
      </c>
      <c r="D44" s="14">
        <v>11899570</v>
      </c>
      <c r="E44" s="14">
        <v>9292377</v>
      </c>
      <c r="F44" s="14">
        <v>9160088</v>
      </c>
      <c r="G44" s="14">
        <v>3792579</v>
      </c>
      <c r="H44" s="16">
        <f t="shared" si="0"/>
        <v>34144614</v>
      </c>
    </row>
    <row r="45" spans="1:8" x14ac:dyDescent="0.25">
      <c r="A45" s="8" t="s">
        <v>15</v>
      </c>
      <c r="B45" s="10" t="s">
        <v>58</v>
      </c>
      <c r="C45" s="12" t="s">
        <v>411</v>
      </c>
      <c r="D45" s="14">
        <v>13807785</v>
      </c>
      <c r="E45" s="14">
        <v>10782502</v>
      </c>
      <c r="F45" s="14">
        <v>10629000</v>
      </c>
      <c r="G45" s="14">
        <v>4400756</v>
      </c>
      <c r="H45" s="16">
        <f t="shared" si="0"/>
        <v>39620043</v>
      </c>
    </row>
    <row r="46" spans="1:8" x14ac:dyDescent="0.25">
      <c r="A46" s="8" t="s">
        <v>16</v>
      </c>
      <c r="B46" s="10" t="s">
        <v>59</v>
      </c>
      <c r="C46" s="12" t="s">
        <v>412</v>
      </c>
      <c r="D46" s="14">
        <v>12851536</v>
      </c>
      <c r="E46" s="14">
        <v>10035767</v>
      </c>
      <c r="F46" s="14">
        <v>9892895</v>
      </c>
      <c r="G46" s="14">
        <v>4095985</v>
      </c>
      <c r="H46" s="16">
        <f t="shared" si="0"/>
        <v>36876183</v>
      </c>
    </row>
    <row r="47" spans="1:8" x14ac:dyDescent="0.25">
      <c r="A47" s="8" t="s">
        <v>15</v>
      </c>
      <c r="B47" s="10" t="s">
        <v>60</v>
      </c>
      <c r="C47" s="12" t="s">
        <v>413</v>
      </c>
      <c r="D47" s="14">
        <v>8091708</v>
      </c>
      <c r="E47" s="14">
        <v>6318816</v>
      </c>
      <c r="F47" s="14">
        <v>6228860</v>
      </c>
      <c r="G47" s="14">
        <v>2578953</v>
      </c>
      <c r="H47" s="16">
        <f t="shared" si="0"/>
        <v>23218337</v>
      </c>
    </row>
    <row r="48" spans="1:8" x14ac:dyDescent="0.25">
      <c r="A48" s="8" t="s">
        <v>16</v>
      </c>
      <c r="B48" s="10" t="s">
        <v>61</v>
      </c>
      <c r="C48" s="12" t="s">
        <v>414</v>
      </c>
      <c r="D48" s="14">
        <v>25046691</v>
      </c>
      <c r="E48" s="14">
        <v>19558966</v>
      </c>
      <c r="F48" s="14">
        <v>19280520</v>
      </c>
      <c r="G48" s="14">
        <v>7982770</v>
      </c>
      <c r="H48" s="16">
        <f t="shared" si="0"/>
        <v>71868947</v>
      </c>
    </row>
    <row r="49" spans="1:8" x14ac:dyDescent="0.25">
      <c r="A49" s="8" t="s">
        <v>17</v>
      </c>
      <c r="B49" s="10" t="s">
        <v>62</v>
      </c>
      <c r="C49" s="12" t="s">
        <v>415</v>
      </c>
      <c r="D49" s="14">
        <v>9519656</v>
      </c>
      <c r="E49" s="14">
        <v>7433901</v>
      </c>
      <c r="F49" s="14">
        <v>7328071</v>
      </c>
      <c r="G49" s="14">
        <v>3034063</v>
      </c>
      <c r="H49" s="16">
        <f t="shared" si="0"/>
        <v>27315691</v>
      </c>
    </row>
    <row r="50" spans="1:8" x14ac:dyDescent="0.25">
      <c r="A50" s="10" t="s">
        <v>18</v>
      </c>
      <c r="B50" s="10" t="s">
        <v>63</v>
      </c>
      <c r="C50" s="12" t="s">
        <v>416</v>
      </c>
      <c r="D50" s="14">
        <v>5226291</v>
      </c>
      <c r="E50" s="14">
        <v>4081212</v>
      </c>
      <c r="F50" s="14">
        <v>4023111</v>
      </c>
      <c r="G50" s="14">
        <v>1665700</v>
      </c>
      <c r="H50" s="16">
        <f t="shared" si="0"/>
        <v>14996314</v>
      </c>
    </row>
    <row r="51" spans="1:8" x14ac:dyDescent="0.25">
      <c r="A51" s="8" t="s">
        <v>15</v>
      </c>
      <c r="B51" s="10" t="s">
        <v>64</v>
      </c>
      <c r="C51" s="12" t="s">
        <v>417</v>
      </c>
      <c r="D51" s="14">
        <v>5071121</v>
      </c>
      <c r="E51" s="14">
        <v>3960039</v>
      </c>
      <c r="F51" s="14">
        <v>3903663</v>
      </c>
      <c r="G51" s="14">
        <v>1616245</v>
      </c>
      <c r="H51" s="16">
        <f t="shared" si="0"/>
        <v>14551068</v>
      </c>
    </row>
    <row r="52" spans="1:8" x14ac:dyDescent="0.25">
      <c r="A52" s="8" t="s">
        <v>15</v>
      </c>
      <c r="B52" s="8" t="s">
        <v>65</v>
      </c>
      <c r="C52" s="12" t="s">
        <v>418</v>
      </c>
      <c r="D52" s="14">
        <v>35321732</v>
      </c>
      <c r="E52" s="14">
        <v>27582747</v>
      </c>
      <c r="F52" s="14">
        <v>27190073</v>
      </c>
      <c r="G52" s="14">
        <v>11257587</v>
      </c>
      <c r="H52" s="16">
        <f t="shared" si="0"/>
        <v>101352139</v>
      </c>
    </row>
    <row r="53" spans="1:8" x14ac:dyDescent="0.25">
      <c r="A53" s="8" t="s">
        <v>11</v>
      </c>
      <c r="B53" s="10" t="s">
        <v>66</v>
      </c>
      <c r="C53" s="12" t="s">
        <v>419</v>
      </c>
      <c r="D53" s="14">
        <v>7139742</v>
      </c>
      <c r="E53" s="14">
        <v>5575426</v>
      </c>
      <c r="F53" s="14">
        <v>5496053</v>
      </c>
      <c r="G53" s="14">
        <v>2275547</v>
      </c>
      <c r="H53" s="16">
        <f t="shared" si="0"/>
        <v>20486768</v>
      </c>
    </row>
    <row r="54" spans="1:8" x14ac:dyDescent="0.25">
      <c r="A54" s="9" t="s">
        <v>12</v>
      </c>
      <c r="B54" s="10" t="s">
        <v>67</v>
      </c>
      <c r="C54" s="12" t="s">
        <v>420</v>
      </c>
      <c r="D54" s="14">
        <v>25248032</v>
      </c>
      <c r="E54" s="14">
        <v>19716193</v>
      </c>
      <c r="F54" s="14">
        <v>19435509</v>
      </c>
      <c r="G54" s="14">
        <v>8046941</v>
      </c>
      <c r="H54" s="16">
        <f t="shared" si="0"/>
        <v>72446675</v>
      </c>
    </row>
    <row r="55" spans="1:8" x14ac:dyDescent="0.25">
      <c r="A55" s="8" t="s">
        <v>15</v>
      </c>
      <c r="B55" s="8" t="s">
        <v>68</v>
      </c>
      <c r="C55" s="12" t="s">
        <v>421</v>
      </c>
      <c r="D55" s="14">
        <v>3237159</v>
      </c>
      <c r="E55" s="14">
        <v>2527898</v>
      </c>
      <c r="F55" s="14">
        <v>2491910</v>
      </c>
      <c r="G55" s="14">
        <v>1031733</v>
      </c>
      <c r="H55" s="16">
        <f t="shared" si="0"/>
        <v>9288700</v>
      </c>
    </row>
    <row r="56" spans="1:8" x14ac:dyDescent="0.25">
      <c r="A56" s="8" t="s">
        <v>10</v>
      </c>
      <c r="B56" s="10" t="s">
        <v>69</v>
      </c>
      <c r="C56" s="12" t="s">
        <v>422</v>
      </c>
      <c r="D56" s="14">
        <v>25703071</v>
      </c>
      <c r="E56" s="14">
        <v>20071532</v>
      </c>
      <c r="F56" s="14">
        <v>19785791</v>
      </c>
      <c r="G56" s="14">
        <v>8191970</v>
      </c>
      <c r="H56" s="16">
        <f t="shared" si="0"/>
        <v>73752364</v>
      </c>
    </row>
    <row r="57" spans="1:8" x14ac:dyDescent="0.25">
      <c r="A57" s="8" t="s">
        <v>15</v>
      </c>
      <c r="B57" s="8" t="s">
        <v>70</v>
      </c>
      <c r="C57" s="12" t="s">
        <v>423</v>
      </c>
      <c r="D57" s="14">
        <v>9519656</v>
      </c>
      <c r="E57" s="14">
        <v>7433901</v>
      </c>
      <c r="F57" s="14">
        <v>7328071</v>
      </c>
      <c r="G57" s="14">
        <v>3034063</v>
      </c>
      <c r="H57" s="16">
        <f t="shared" si="0"/>
        <v>27315691</v>
      </c>
    </row>
    <row r="58" spans="1:8" x14ac:dyDescent="0.25">
      <c r="A58" s="8" t="s">
        <v>15</v>
      </c>
      <c r="B58" s="10" t="s">
        <v>71</v>
      </c>
      <c r="C58" s="12" t="s">
        <v>424</v>
      </c>
      <c r="D58" s="15">
        <v>9194084</v>
      </c>
      <c r="E58" s="15">
        <v>7179662</v>
      </c>
      <c r="F58" s="15">
        <v>7077451</v>
      </c>
      <c r="G58" s="15">
        <v>2930298</v>
      </c>
      <c r="H58" s="16">
        <f t="shared" si="0"/>
        <v>26381495</v>
      </c>
    </row>
    <row r="59" spans="1:8" x14ac:dyDescent="0.25">
      <c r="A59" s="10" t="s">
        <v>18</v>
      </c>
      <c r="B59" s="10" t="s">
        <v>72</v>
      </c>
      <c r="C59" s="12" t="s">
        <v>425</v>
      </c>
      <c r="D59" s="14">
        <v>18169691</v>
      </c>
      <c r="E59" s="14">
        <v>14188716</v>
      </c>
      <c r="F59" s="14">
        <v>13986722</v>
      </c>
      <c r="G59" s="14">
        <v>5790964</v>
      </c>
      <c r="H59" s="16">
        <f t="shared" si="0"/>
        <v>52136093</v>
      </c>
    </row>
    <row r="60" spans="1:8" x14ac:dyDescent="0.25">
      <c r="A60" s="8" t="s">
        <v>10</v>
      </c>
      <c r="B60" s="10" t="s">
        <v>73</v>
      </c>
      <c r="C60" s="12" t="s">
        <v>426</v>
      </c>
      <c r="D60" s="14">
        <v>13416527</v>
      </c>
      <c r="E60" s="14">
        <v>10476969</v>
      </c>
      <c r="F60" s="14">
        <v>10327816</v>
      </c>
      <c r="G60" s="14">
        <v>4276056</v>
      </c>
      <c r="H60" s="16">
        <f t="shared" si="0"/>
        <v>38497368</v>
      </c>
    </row>
    <row r="61" spans="1:8" x14ac:dyDescent="0.25">
      <c r="A61" s="8" t="s">
        <v>16</v>
      </c>
      <c r="B61" s="10" t="s">
        <v>74</v>
      </c>
      <c r="C61" s="12" t="s">
        <v>427</v>
      </c>
      <c r="D61" s="14">
        <v>12510256</v>
      </c>
      <c r="E61" s="14">
        <v>9769261</v>
      </c>
      <c r="F61" s="14">
        <v>9630184</v>
      </c>
      <c r="G61" s="14">
        <v>3987214</v>
      </c>
      <c r="H61" s="16">
        <f t="shared" si="0"/>
        <v>35896915</v>
      </c>
    </row>
    <row r="62" spans="1:8" x14ac:dyDescent="0.25">
      <c r="A62" s="9" t="s">
        <v>12</v>
      </c>
      <c r="B62" s="10" t="s">
        <v>75</v>
      </c>
      <c r="C62" s="12" t="s">
        <v>428</v>
      </c>
      <c r="D62" s="14">
        <v>25956294</v>
      </c>
      <c r="E62" s="14">
        <v>20269275</v>
      </c>
      <c r="F62" s="14">
        <v>19980717</v>
      </c>
      <c r="G62" s="14">
        <v>8272676</v>
      </c>
      <c r="H62" s="16">
        <f t="shared" si="0"/>
        <v>74478962</v>
      </c>
    </row>
    <row r="63" spans="1:8" x14ac:dyDescent="0.25">
      <c r="A63" s="9" t="s">
        <v>12</v>
      </c>
      <c r="B63" s="10" t="s">
        <v>76</v>
      </c>
      <c r="C63" s="12" t="s">
        <v>429</v>
      </c>
      <c r="D63" s="14">
        <v>13256121</v>
      </c>
      <c r="E63" s="14">
        <v>10351708</v>
      </c>
      <c r="F63" s="14">
        <v>10204338</v>
      </c>
      <c r="G63" s="14">
        <v>4224932</v>
      </c>
      <c r="H63" s="16">
        <f t="shared" si="0"/>
        <v>38037099</v>
      </c>
    </row>
    <row r="64" spans="1:8" x14ac:dyDescent="0.25">
      <c r="A64" s="8" t="s">
        <v>13</v>
      </c>
      <c r="B64" s="10" t="s">
        <v>77</v>
      </c>
      <c r="C64" s="12" t="s">
        <v>430</v>
      </c>
      <c r="D64" s="14">
        <v>5235811</v>
      </c>
      <c r="E64" s="14">
        <v>4088646</v>
      </c>
      <c r="F64" s="14">
        <v>4030439</v>
      </c>
      <c r="G64" s="14">
        <v>1668735</v>
      </c>
      <c r="H64" s="16">
        <f t="shared" si="0"/>
        <v>15023631</v>
      </c>
    </row>
    <row r="65" spans="1:8" x14ac:dyDescent="0.25">
      <c r="A65" s="8" t="s">
        <v>10</v>
      </c>
      <c r="B65" s="10" t="s">
        <v>738</v>
      </c>
      <c r="C65" s="12" t="s">
        <v>431</v>
      </c>
      <c r="D65" s="14">
        <v>3836547</v>
      </c>
      <c r="E65" s="14">
        <v>2879719</v>
      </c>
      <c r="F65" s="14">
        <v>2760589</v>
      </c>
      <c r="G65" s="14">
        <v>998652</v>
      </c>
      <c r="H65" s="16">
        <f t="shared" si="0"/>
        <v>10475507</v>
      </c>
    </row>
    <row r="66" spans="1:8" x14ac:dyDescent="0.25">
      <c r="A66" s="8" t="s">
        <v>10</v>
      </c>
      <c r="B66" s="10" t="s">
        <v>739</v>
      </c>
      <c r="C66" s="12" t="s">
        <v>432</v>
      </c>
      <c r="D66" s="14">
        <v>3836547</v>
      </c>
      <c r="E66" s="14">
        <v>2879719</v>
      </c>
      <c r="F66" s="14">
        <v>2760589</v>
      </c>
      <c r="G66" s="14">
        <v>998652</v>
      </c>
      <c r="H66" s="16">
        <f t="shared" si="0"/>
        <v>10475507</v>
      </c>
    </row>
    <row r="67" spans="1:8" x14ac:dyDescent="0.25">
      <c r="A67" s="8" t="s">
        <v>10</v>
      </c>
      <c r="B67" s="10" t="s">
        <v>78</v>
      </c>
      <c r="C67" s="12" t="s">
        <v>433</v>
      </c>
      <c r="D67" s="14">
        <v>13185676</v>
      </c>
      <c r="E67" s="14">
        <v>10296697</v>
      </c>
      <c r="F67" s="14">
        <v>10150111</v>
      </c>
      <c r="G67" s="14">
        <v>4202480</v>
      </c>
      <c r="H67" s="16">
        <f t="shared" si="0"/>
        <v>37834964</v>
      </c>
    </row>
    <row r="68" spans="1:8" x14ac:dyDescent="0.25">
      <c r="A68" s="10" t="s">
        <v>18</v>
      </c>
      <c r="B68" s="10" t="s">
        <v>79</v>
      </c>
      <c r="C68" s="12" t="s">
        <v>434</v>
      </c>
      <c r="D68" s="14">
        <v>38297100</v>
      </c>
      <c r="E68" s="14">
        <v>29906213</v>
      </c>
      <c r="F68" s="14">
        <v>29480462</v>
      </c>
      <c r="G68" s="14">
        <v>12205883</v>
      </c>
      <c r="H68" s="16">
        <f t="shared" si="0"/>
        <v>109889658</v>
      </c>
    </row>
    <row r="69" spans="1:8" x14ac:dyDescent="0.25">
      <c r="A69" s="8" t="s">
        <v>11</v>
      </c>
      <c r="B69" s="10" t="s">
        <v>80</v>
      </c>
      <c r="C69" s="12" t="s">
        <v>435</v>
      </c>
      <c r="D69" s="14">
        <v>1945342</v>
      </c>
      <c r="E69" s="14">
        <v>1519118</v>
      </c>
      <c r="F69" s="14">
        <v>1497491</v>
      </c>
      <c r="G69" s="14">
        <v>620011</v>
      </c>
      <c r="H69" s="16">
        <f t="shared" si="0"/>
        <v>5581962</v>
      </c>
    </row>
    <row r="70" spans="1:8" x14ac:dyDescent="0.25">
      <c r="A70" s="8" t="s">
        <v>11</v>
      </c>
      <c r="B70" s="10" t="s">
        <v>81</v>
      </c>
      <c r="C70" s="12" t="s">
        <v>436</v>
      </c>
      <c r="D70" s="14">
        <v>7364406</v>
      </c>
      <c r="E70" s="14">
        <v>5750866</v>
      </c>
      <c r="F70" s="14">
        <v>5668995</v>
      </c>
      <c r="G70" s="14">
        <v>2347151</v>
      </c>
      <c r="H70" s="16">
        <f t="shared" si="0"/>
        <v>21131418</v>
      </c>
    </row>
    <row r="71" spans="1:8" x14ac:dyDescent="0.25">
      <c r="A71" s="8" t="s">
        <v>13</v>
      </c>
      <c r="B71" s="10" t="s">
        <v>82</v>
      </c>
      <c r="C71" s="12" t="s">
        <v>437</v>
      </c>
      <c r="D71" s="14">
        <v>5235811</v>
      </c>
      <c r="E71" s="14">
        <v>4088646</v>
      </c>
      <c r="F71" s="14">
        <v>4030439</v>
      </c>
      <c r="G71" s="14">
        <v>1668735</v>
      </c>
      <c r="H71" s="16">
        <f t="shared" ref="H71:H134" si="1">D71+E71+F71+G71</f>
        <v>15023631</v>
      </c>
    </row>
    <row r="72" spans="1:8" x14ac:dyDescent="0.25">
      <c r="A72" s="8" t="s">
        <v>13</v>
      </c>
      <c r="B72" s="10" t="s">
        <v>83</v>
      </c>
      <c r="C72" s="12" t="s">
        <v>438</v>
      </c>
      <c r="D72" s="14">
        <v>4246719</v>
      </c>
      <c r="E72" s="14">
        <v>3316263</v>
      </c>
      <c r="F72" s="14">
        <v>3269052</v>
      </c>
      <c r="G72" s="14">
        <v>1353495</v>
      </c>
      <c r="H72" s="16">
        <f t="shared" si="1"/>
        <v>12185529</v>
      </c>
    </row>
    <row r="73" spans="1:8" x14ac:dyDescent="0.25">
      <c r="A73" s="8" t="s">
        <v>13</v>
      </c>
      <c r="B73" s="10" t="s">
        <v>732</v>
      </c>
      <c r="C73" s="12" t="s">
        <v>439</v>
      </c>
      <c r="D73" s="14">
        <v>11407642</v>
      </c>
      <c r="E73" s="14">
        <v>8908230</v>
      </c>
      <c r="F73" s="14">
        <v>8781410</v>
      </c>
      <c r="G73" s="14">
        <v>3635793</v>
      </c>
      <c r="H73" s="16">
        <f t="shared" si="1"/>
        <v>32733075</v>
      </c>
    </row>
    <row r="74" spans="1:8" x14ac:dyDescent="0.25">
      <c r="A74" s="8" t="s">
        <v>11</v>
      </c>
      <c r="B74" s="10" t="s">
        <v>84</v>
      </c>
      <c r="C74" s="12" t="s">
        <v>440</v>
      </c>
      <c r="D74" s="14">
        <v>713974</v>
      </c>
      <c r="E74" s="14">
        <v>557543</v>
      </c>
      <c r="F74" s="14">
        <v>549605</v>
      </c>
      <c r="G74" s="14">
        <v>227555</v>
      </c>
      <c r="H74" s="16">
        <f t="shared" si="1"/>
        <v>2048677</v>
      </c>
    </row>
    <row r="75" spans="1:8" x14ac:dyDescent="0.25">
      <c r="A75" s="10" t="s">
        <v>19</v>
      </c>
      <c r="B75" s="10" t="s">
        <v>85</v>
      </c>
      <c r="C75" s="12" t="s">
        <v>441</v>
      </c>
      <c r="D75" s="14">
        <v>10090835</v>
      </c>
      <c r="E75" s="14">
        <v>7879935</v>
      </c>
      <c r="F75" s="14">
        <v>7767755</v>
      </c>
      <c r="G75" s="14">
        <v>3216107</v>
      </c>
      <c r="H75" s="16">
        <f t="shared" si="1"/>
        <v>28954632</v>
      </c>
    </row>
    <row r="76" spans="1:8" x14ac:dyDescent="0.25">
      <c r="A76" s="10" t="s">
        <v>19</v>
      </c>
      <c r="B76" s="10" t="s">
        <v>86</v>
      </c>
      <c r="C76" s="12" t="s">
        <v>442</v>
      </c>
      <c r="D76" s="14">
        <v>28558968</v>
      </c>
      <c r="E76" s="14">
        <v>22301704</v>
      </c>
      <c r="F76" s="14">
        <v>21984212</v>
      </c>
      <c r="G76" s="14">
        <v>9102188</v>
      </c>
      <c r="H76" s="16">
        <f t="shared" si="1"/>
        <v>81947072</v>
      </c>
    </row>
    <row r="77" spans="1:8" x14ac:dyDescent="0.25">
      <c r="A77" s="8" t="s">
        <v>11</v>
      </c>
      <c r="B77" s="10" t="s">
        <v>87</v>
      </c>
      <c r="C77" s="12" t="s">
        <v>443</v>
      </c>
      <c r="D77" s="14">
        <v>18563329</v>
      </c>
      <c r="E77" s="14">
        <v>14496108</v>
      </c>
      <c r="F77" s="14">
        <v>14289738</v>
      </c>
      <c r="G77" s="14">
        <v>5916422</v>
      </c>
      <c r="H77" s="16">
        <f t="shared" si="1"/>
        <v>53265597</v>
      </c>
    </row>
    <row r="78" spans="1:8" x14ac:dyDescent="0.25">
      <c r="A78" s="8" t="s">
        <v>17</v>
      </c>
      <c r="B78" s="10" t="s">
        <v>88</v>
      </c>
      <c r="C78" s="12" t="s">
        <v>444</v>
      </c>
      <c r="D78" s="14">
        <v>26212569</v>
      </c>
      <c r="E78" s="14">
        <v>19588237</v>
      </c>
      <c r="F78" s="14">
        <v>18717856</v>
      </c>
      <c r="G78" s="14">
        <v>6494330</v>
      </c>
      <c r="H78" s="16">
        <f t="shared" si="1"/>
        <v>71012992</v>
      </c>
    </row>
    <row r="79" spans="1:8" x14ac:dyDescent="0.25">
      <c r="A79" s="8" t="s">
        <v>11</v>
      </c>
      <c r="B79" s="10" t="s">
        <v>89</v>
      </c>
      <c r="C79" s="12" t="s">
        <v>445</v>
      </c>
      <c r="D79" s="14">
        <v>2379914</v>
      </c>
      <c r="E79" s="14">
        <v>1858475</v>
      </c>
      <c r="F79" s="14">
        <v>1832018</v>
      </c>
      <c r="G79" s="14">
        <v>758516</v>
      </c>
      <c r="H79" s="16">
        <f t="shared" si="1"/>
        <v>6828923</v>
      </c>
    </row>
    <row r="80" spans="1:8" x14ac:dyDescent="0.25">
      <c r="A80" s="8" t="s">
        <v>11</v>
      </c>
      <c r="B80" s="10" t="s">
        <v>90</v>
      </c>
      <c r="C80" s="12" t="s">
        <v>446</v>
      </c>
      <c r="D80" s="14">
        <v>8940861</v>
      </c>
      <c r="E80" s="14">
        <v>6981920</v>
      </c>
      <c r="F80" s="14">
        <v>6882524</v>
      </c>
      <c r="G80" s="14">
        <v>2849592</v>
      </c>
      <c r="H80" s="16">
        <f t="shared" si="1"/>
        <v>25654897</v>
      </c>
    </row>
    <row r="81" spans="1:8" x14ac:dyDescent="0.25">
      <c r="A81" s="10" t="s">
        <v>19</v>
      </c>
      <c r="B81" s="10" t="s">
        <v>91</v>
      </c>
      <c r="C81" s="12" t="s">
        <v>447</v>
      </c>
      <c r="D81" s="14">
        <v>21644366</v>
      </c>
      <c r="E81" s="14">
        <v>16902090</v>
      </c>
      <c r="F81" s="14">
        <v>16661468</v>
      </c>
      <c r="G81" s="14">
        <v>6898397</v>
      </c>
      <c r="H81" s="16">
        <f t="shared" si="1"/>
        <v>62106321</v>
      </c>
    </row>
    <row r="82" spans="1:8" x14ac:dyDescent="0.25">
      <c r="A82" s="10" t="s">
        <v>14</v>
      </c>
      <c r="B82" s="10" t="s">
        <v>92</v>
      </c>
      <c r="C82" s="12" t="s">
        <v>448</v>
      </c>
      <c r="D82" s="14">
        <v>29510934</v>
      </c>
      <c r="E82" s="14">
        <v>23045094</v>
      </c>
      <c r="F82" s="14">
        <v>22717019</v>
      </c>
      <c r="G82" s="14">
        <v>9405595</v>
      </c>
      <c r="H82" s="16">
        <f t="shared" si="1"/>
        <v>84678642</v>
      </c>
    </row>
    <row r="83" spans="1:8" x14ac:dyDescent="0.25">
      <c r="A83" s="11" t="s">
        <v>13</v>
      </c>
      <c r="B83" s="10" t="s">
        <v>93</v>
      </c>
      <c r="C83" s="13" t="s">
        <v>449</v>
      </c>
      <c r="D83" s="15">
        <v>2855897</v>
      </c>
      <c r="E83" s="15">
        <v>2230170</v>
      </c>
      <c r="F83" s="15">
        <v>2198421</v>
      </c>
      <c r="G83" s="15">
        <v>910219</v>
      </c>
      <c r="H83" s="16">
        <f t="shared" si="1"/>
        <v>8194707</v>
      </c>
    </row>
    <row r="84" spans="1:8" x14ac:dyDescent="0.25">
      <c r="A84" s="10" t="s">
        <v>19</v>
      </c>
      <c r="B84" s="10" t="s">
        <v>94</v>
      </c>
      <c r="C84" s="12" t="s">
        <v>450</v>
      </c>
      <c r="D84" s="14">
        <v>5235811</v>
      </c>
      <c r="E84" s="14">
        <v>4088646</v>
      </c>
      <c r="F84" s="14">
        <v>4030439</v>
      </c>
      <c r="G84" s="14">
        <v>1668735</v>
      </c>
      <c r="H84" s="16">
        <f t="shared" si="1"/>
        <v>15023631</v>
      </c>
    </row>
    <row r="85" spans="1:8" x14ac:dyDescent="0.25">
      <c r="A85" s="10" t="s">
        <v>19</v>
      </c>
      <c r="B85" s="10" t="s">
        <v>95</v>
      </c>
      <c r="C85" s="12" t="s">
        <v>451</v>
      </c>
      <c r="D85" s="14">
        <v>11631116</v>
      </c>
      <c r="E85" s="14">
        <v>9082741</v>
      </c>
      <c r="F85" s="14">
        <v>8953437</v>
      </c>
      <c r="G85" s="14">
        <v>3707018</v>
      </c>
      <c r="H85" s="16">
        <f t="shared" si="1"/>
        <v>33374312</v>
      </c>
    </row>
    <row r="86" spans="1:8" x14ac:dyDescent="0.25">
      <c r="A86" s="10" t="s">
        <v>19</v>
      </c>
      <c r="B86" s="10" t="s">
        <v>96</v>
      </c>
      <c r="C86" s="12" t="s">
        <v>452</v>
      </c>
      <c r="D86" s="14">
        <v>11090399</v>
      </c>
      <c r="E86" s="14">
        <v>8660495</v>
      </c>
      <c r="F86" s="14">
        <v>8537202</v>
      </c>
      <c r="G86" s="14">
        <v>3534683</v>
      </c>
      <c r="H86" s="16">
        <f t="shared" si="1"/>
        <v>31822779</v>
      </c>
    </row>
    <row r="87" spans="1:8" x14ac:dyDescent="0.25">
      <c r="A87" s="10" t="s">
        <v>18</v>
      </c>
      <c r="B87" s="10" t="s">
        <v>97</v>
      </c>
      <c r="C87" s="12" t="s">
        <v>453</v>
      </c>
      <c r="D87" s="14">
        <v>5400501</v>
      </c>
      <c r="E87" s="14">
        <v>4217252</v>
      </c>
      <c r="F87" s="14">
        <v>4157214</v>
      </c>
      <c r="G87" s="14">
        <v>1721224</v>
      </c>
      <c r="H87" s="16">
        <f t="shared" si="1"/>
        <v>15496191</v>
      </c>
    </row>
    <row r="88" spans="1:8" x14ac:dyDescent="0.25">
      <c r="A88" s="8" t="s">
        <v>15</v>
      </c>
      <c r="B88" s="10" t="s">
        <v>98</v>
      </c>
      <c r="C88" s="12" t="s">
        <v>454</v>
      </c>
      <c r="D88" s="14">
        <v>9519656</v>
      </c>
      <c r="E88" s="14">
        <v>7433901</v>
      </c>
      <c r="F88" s="14">
        <v>7328071</v>
      </c>
      <c r="G88" s="14">
        <v>3034063</v>
      </c>
      <c r="H88" s="16">
        <f t="shared" si="1"/>
        <v>27315691</v>
      </c>
    </row>
    <row r="89" spans="1:8" x14ac:dyDescent="0.25">
      <c r="A89" s="8" t="s">
        <v>11</v>
      </c>
      <c r="B89" s="10" t="s">
        <v>99</v>
      </c>
      <c r="C89" s="12" t="s">
        <v>455</v>
      </c>
      <c r="D89" s="14">
        <v>4759828</v>
      </c>
      <c r="E89" s="14">
        <v>3716951</v>
      </c>
      <c r="F89" s="14">
        <v>3664035</v>
      </c>
      <c r="G89" s="14">
        <v>1517031</v>
      </c>
      <c r="H89" s="16">
        <f t="shared" si="1"/>
        <v>13657845</v>
      </c>
    </row>
    <row r="90" spans="1:8" x14ac:dyDescent="0.25">
      <c r="A90" s="8" t="s">
        <v>10</v>
      </c>
      <c r="B90" s="10" t="s">
        <v>100</v>
      </c>
      <c r="C90" s="12" t="s">
        <v>456</v>
      </c>
      <c r="D90" s="14">
        <v>4759828</v>
      </c>
      <c r="E90" s="14">
        <v>3716951</v>
      </c>
      <c r="F90" s="14">
        <v>3664035</v>
      </c>
      <c r="G90" s="14">
        <v>1517031</v>
      </c>
      <c r="H90" s="16">
        <f t="shared" si="1"/>
        <v>13657845</v>
      </c>
    </row>
    <row r="91" spans="1:8" x14ac:dyDescent="0.25">
      <c r="A91" s="8" t="s">
        <v>17</v>
      </c>
      <c r="B91" s="10" t="s">
        <v>101</v>
      </c>
      <c r="C91" s="12" t="s">
        <v>457</v>
      </c>
      <c r="D91" s="14">
        <v>4327874</v>
      </c>
      <c r="E91" s="14">
        <v>3379637</v>
      </c>
      <c r="F91" s="14">
        <v>3331524</v>
      </c>
      <c r="G91" s="14">
        <v>1379360</v>
      </c>
      <c r="H91" s="16">
        <f t="shared" si="1"/>
        <v>12418395</v>
      </c>
    </row>
    <row r="92" spans="1:8" x14ac:dyDescent="0.25">
      <c r="A92" s="8" t="s">
        <v>11</v>
      </c>
      <c r="B92" s="10" t="s">
        <v>102</v>
      </c>
      <c r="C92" s="12" t="s">
        <v>458</v>
      </c>
      <c r="D92" s="14">
        <v>4759828</v>
      </c>
      <c r="E92" s="14">
        <v>3716951</v>
      </c>
      <c r="F92" s="14">
        <v>3664035</v>
      </c>
      <c r="G92" s="14">
        <v>1517031</v>
      </c>
      <c r="H92" s="16">
        <f t="shared" si="1"/>
        <v>13657845</v>
      </c>
    </row>
    <row r="93" spans="1:8" x14ac:dyDescent="0.25">
      <c r="A93" s="8" t="s">
        <v>17</v>
      </c>
      <c r="B93" s="10" t="s">
        <v>103</v>
      </c>
      <c r="C93" s="12" t="s">
        <v>459</v>
      </c>
      <c r="D93" s="14">
        <v>60220793</v>
      </c>
      <c r="E93" s="14">
        <v>44135946</v>
      </c>
      <c r="F93" s="14">
        <v>41567258</v>
      </c>
      <c r="G93" s="14">
        <v>13091860</v>
      </c>
      <c r="H93" s="16">
        <f t="shared" si="1"/>
        <v>159015857</v>
      </c>
    </row>
    <row r="94" spans="1:8" x14ac:dyDescent="0.25">
      <c r="A94" s="10" t="s">
        <v>14</v>
      </c>
      <c r="B94" s="10" t="s">
        <v>733</v>
      </c>
      <c r="C94" s="12" t="s">
        <v>460</v>
      </c>
      <c r="D94" s="14">
        <v>4016343</v>
      </c>
      <c r="E94" s="14">
        <v>3136363</v>
      </c>
      <c r="F94" s="14">
        <v>3091713</v>
      </c>
      <c r="G94" s="14">
        <v>1280071</v>
      </c>
      <c r="H94" s="16">
        <f t="shared" si="1"/>
        <v>11524490</v>
      </c>
    </row>
    <row r="95" spans="1:8" x14ac:dyDescent="0.25">
      <c r="A95" s="8" t="s">
        <v>10</v>
      </c>
      <c r="B95" s="10" t="s">
        <v>104</v>
      </c>
      <c r="C95" s="12" t="s">
        <v>461</v>
      </c>
      <c r="D95" s="14">
        <v>6582366</v>
      </c>
      <c r="E95" s="14">
        <v>5140171</v>
      </c>
      <c r="F95" s="14">
        <v>5066994</v>
      </c>
      <c r="G95" s="14">
        <v>2097903</v>
      </c>
      <c r="H95" s="16">
        <f t="shared" si="1"/>
        <v>18887434</v>
      </c>
    </row>
    <row r="96" spans="1:8" x14ac:dyDescent="0.25">
      <c r="A96" s="8" t="s">
        <v>16</v>
      </c>
      <c r="B96" s="10" t="s">
        <v>105</v>
      </c>
      <c r="C96" s="12" t="s">
        <v>462</v>
      </c>
      <c r="D96" s="14">
        <v>18230141</v>
      </c>
      <c r="E96" s="14">
        <v>14235921</v>
      </c>
      <c r="F96" s="14">
        <v>14033255</v>
      </c>
      <c r="G96" s="14">
        <v>5810230</v>
      </c>
      <c r="H96" s="16">
        <f t="shared" si="1"/>
        <v>52309547</v>
      </c>
    </row>
    <row r="97" spans="1:8" x14ac:dyDescent="0.25">
      <c r="A97" s="8" t="s">
        <v>17</v>
      </c>
      <c r="B97" s="10" t="s">
        <v>106</v>
      </c>
      <c r="C97" s="12" t="s">
        <v>463</v>
      </c>
      <c r="D97" s="14">
        <v>12280356</v>
      </c>
      <c r="E97" s="14">
        <v>9589733</v>
      </c>
      <c r="F97" s="14">
        <v>9453211</v>
      </c>
      <c r="G97" s="14">
        <v>3913941</v>
      </c>
      <c r="H97" s="16">
        <f t="shared" si="1"/>
        <v>35237241</v>
      </c>
    </row>
    <row r="98" spans="1:8" x14ac:dyDescent="0.25">
      <c r="A98" s="8" t="s">
        <v>16</v>
      </c>
      <c r="B98" s="10" t="s">
        <v>107</v>
      </c>
      <c r="C98" s="12" t="s">
        <v>464</v>
      </c>
      <c r="D98" s="14">
        <v>10471622</v>
      </c>
      <c r="E98" s="14">
        <v>8177291</v>
      </c>
      <c r="F98" s="14">
        <v>8060878</v>
      </c>
      <c r="G98" s="14">
        <v>3337469</v>
      </c>
      <c r="H98" s="16">
        <f t="shared" si="1"/>
        <v>30047260</v>
      </c>
    </row>
    <row r="99" spans="1:8" x14ac:dyDescent="0.25">
      <c r="A99" s="11" t="s">
        <v>13</v>
      </c>
      <c r="B99" s="10" t="s">
        <v>108</v>
      </c>
      <c r="C99" s="13" t="s">
        <v>465</v>
      </c>
      <c r="D99" s="14">
        <v>5711794</v>
      </c>
      <c r="E99" s="14">
        <v>4460341</v>
      </c>
      <c r="F99" s="14">
        <v>4396842</v>
      </c>
      <c r="G99" s="14">
        <v>1820438</v>
      </c>
      <c r="H99" s="16">
        <f t="shared" si="1"/>
        <v>16389415</v>
      </c>
    </row>
    <row r="100" spans="1:8" x14ac:dyDescent="0.25">
      <c r="A100" s="8" t="s">
        <v>17</v>
      </c>
      <c r="B100" s="10" t="s">
        <v>109</v>
      </c>
      <c r="C100" s="12" t="s">
        <v>466</v>
      </c>
      <c r="D100" s="15">
        <v>51070355</v>
      </c>
      <c r="E100" s="15">
        <v>38333506</v>
      </c>
      <c r="F100" s="15">
        <v>36747689</v>
      </c>
      <c r="G100" s="15">
        <v>13293593</v>
      </c>
      <c r="H100" s="16">
        <f t="shared" si="1"/>
        <v>139445143</v>
      </c>
    </row>
    <row r="101" spans="1:8" x14ac:dyDescent="0.25">
      <c r="A101" s="8" t="s">
        <v>17</v>
      </c>
      <c r="B101" s="10" t="s">
        <v>110</v>
      </c>
      <c r="C101" s="12" t="s">
        <v>467</v>
      </c>
      <c r="D101" s="14">
        <v>47757468</v>
      </c>
      <c r="E101" s="14">
        <v>35846846</v>
      </c>
      <c r="F101" s="14">
        <v>34363900</v>
      </c>
      <c r="G101" s="14">
        <v>12431250</v>
      </c>
      <c r="H101" s="16">
        <f t="shared" si="1"/>
        <v>130399464</v>
      </c>
    </row>
    <row r="102" spans="1:8" x14ac:dyDescent="0.25">
      <c r="A102" s="8" t="s">
        <v>17</v>
      </c>
      <c r="B102" s="10" t="s">
        <v>111</v>
      </c>
      <c r="C102" s="12" t="s">
        <v>468</v>
      </c>
      <c r="D102" s="14">
        <v>82747313</v>
      </c>
      <c r="E102" s="14">
        <v>62110290</v>
      </c>
      <c r="F102" s="14">
        <v>59540853</v>
      </c>
      <c r="G102" s="14">
        <v>21539093</v>
      </c>
      <c r="H102" s="16">
        <f t="shared" si="1"/>
        <v>225937549</v>
      </c>
    </row>
    <row r="103" spans="1:8" x14ac:dyDescent="0.25">
      <c r="A103" s="8" t="s">
        <v>17</v>
      </c>
      <c r="B103" s="10" t="s">
        <v>112</v>
      </c>
      <c r="C103" s="12" t="s">
        <v>469</v>
      </c>
      <c r="D103" s="14">
        <v>18121613</v>
      </c>
      <c r="E103" s="14">
        <v>13602117</v>
      </c>
      <c r="F103" s="14">
        <v>13039412</v>
      </c>
      <c r="G103" s="14">
        <v>4717049</v>
      </c>
      <c r="H103" s="16">
        <f t="shared" si="1"/>
        <v>49480191</v>
      </c>
    </row>
    <row r="104" spans="1:8" x14ac:dyDescent="0.25">
      <c r="A104" s="8" t="s">
        <v>17</v>
      </c>
      <c r="B104" s="10" t="s">
        <v>113</v>
      </c>
      <c r="C104" s="12" t="s">
        <v>470</v>
      </c>
      <c r="D104" s="14">
        <v>59576202</v>
      </c>
      <c r="E104" s="14">
        <v>44718010</v>
      </c>
      <c r="F104" s="14">
        <v>42868074</v>
      </c>
      <c r="G104" s="14">
        <v>15507662</v>
      </c>
      <c r="H104" s="16">
        <f t="shared" si="1"/>
        <v>162669948</v>
      </c>
    </row>
    <row r="105" spans="1:8" x14ac:dyDescent="0.25">
      <c r="A105" s="8" t="s">
        <v>17</v>
      </c>
      <c r="B105" s="10" t="s">
        <v>114</v>
      </c>
      <c r="C105" s="12" t="s">
        <v>471</v>
      </c>
      <c r="D105" s="15">
        <v>1394195</v>
      </c>
      <c r="E105" s="15">
        <v>1046486</v>
      </c>
      <c r="F105" s="15">
        <v>1003194</v>
      </c>
      <c r="G105" s="15">
        <v>362909</v>
      </c>
      <c r="H105" s="16">
        <f t="shared" si="1"/>
        <v>3806784</v>
      </c>
    </row>
    <row r="106" spans="1:8" x14ac:dyDescent="0.25">
      <c r="A106" s="11" t="s">
        <v>10</v>
      </c>
      <c r="B106" s="10" t="s">
        <v>115</v>
      </c>
      <c r="C106" s="13" t="s">
        <v>472</v>
      </c>
      <c r="D106" s="14">
        <v>5059697</v>
      </c>
      <c r="E106" s="14">
        <v>3951119</v>
      </c>
      <c r="F106" s="14">
        <v>3894870</v>
      </c>
      <c r="G106" s="14">
        <v>1612604</v>
      </c>
      <c r="H106" s="16">
        <f t="shared" si="1"/>
        <v>14518290</v>
      </c>
    </row>
    <row r="107" spans="1:8" x14ac:dyDescent="0.25">
      <c r="A107" s="8" t="s">
        <v>10</v>
      </c>
      <c r="B107" s="10" t="s">
        <v>116</v>
      </c>
      <c r="C107" s="12" t="s">
        <v>473</v>
      </c>
      <c r="D107" s="14">
        <v>6663759</v>
      </c>
      <c r="E107" s="14">
        <v>5203731</v>
      </c>
      <c r="F107" s="14">
        <v>5129649</v>
      </c>
      <c r="G107" s="14">
        <v>2123844</v>
      </c>
      <c r="H107" s="16">
        <f t="shared" si="1"/>
        <v>19120983</v>
      </c>
    </row>
    <row r="108" spans="1:8" x14ac:dyDescent="0.25">
      <c r="A108" s="8" t="s">
        <v>15</v>
      </c>
      <c r="B108" s="8" t="s">
        <v>117</v>
      </c>
      <c r="C108" s="12" t="s">
        <v>474</v>
      </c>
      <c r="D108" s="14">
        <v>30104484</v>
      </c>
      <c r="E108" s="14">
        <v>23508598</v>
      </c>
      <c r="F108" s="14">
        <v>23173924</v>
      </c>
      <c r="G108" s="14">
        <v>9594768</v>
      </c>
      <c r="H108" s="16">
        <f t="shared" si="1"/>
        <v>86381774</v>
      </c>
    </row>
    <row r="109" spans="1:8" x14ac:dyDescent="0.25">
      <c r="A109" s="8" t="s">
        <v>11</v>
      </c>
      <c r="B109" s="10" t="s">
        <v>118</v>
      </c>
      <c r="C109" s="12" t="s">
        <v>475</v>
      </c>
      <c r="D109" s="14">
        <v>6187776</v>
      </c>
      <c r="E109" s="14">
        <v>4832036</v>
      </c>
      <c r="F109" s="14">
        <v>4763246</v>
      </c>
      <c r="G109" s="14">
        <v>1972141</v>
      </c>
      <c r="H109" s="16">
        <f t="shared" si="1"/>
        <v>17755199</v>
      </c>
    </row>
    <row r="110" spans="1:8" x14ac:dyDescent="0.25">
      <c r="A110" s="10" t="s">
        <v>19</v>
      </c>
      <c r="B110" s="10" t="s">
        <v>119</v>
      </c>
      <c r="C110" s="12" t="s">
        <v>476</v>
      </c>
      <c r="D110" s="14">
        <v>13684505</v>
      </c>
      <c r="E110" s="14">
        <v>10686233</v>
      </c>
      <c r="F110" s="14">
        <v>10534102</v>
      </c>
      <c r="G110" s="14">
        <v>4361465</v>
      </c>
      <c r="H110" s="16">
        <f t="shared" si="1"/>
        <v>39266305</v>
      </c>
    </row>
    <row r="111" spans="1:8" x14ac:dyDescent="0.25">
      <c r="A111" s="8" t="s">
        <v>11</v>
      </c>
      <c r="B111" s="10" t="s">
        <v>120</v>
      </c>
      <c r="C111" s="12" t="s">
        <v>477</v>
      </c>
      <c r="D111" s="14">
        <v>10471622</v>
      </c>
      <c r="E111" s="14">
        <v>8177291</v>
      </c>
      <c r="F111" s="14">
        <v>8060878</v>
      </c>
      <c r="G111" s="14">
        <v>3337469</v>
      </c>
      <c r="H111" s="16">
        <f t="shared" si="1"/>
        <v>30047260</v>
      </c>
    </row>
    <row r="112" spans="1:8" x14ac:dyDescent="0.25">
      <c r="A112" s="8" t="s">
        <v>13</v>
      </c>
      <c r="B112" s="10" t="s">
        <v>121</v>
      </c>
      <c r="C112" s="12" t="s">
        <v>478</v>
      </c>
      <c r="D112" s="14">
        <v>2788391</v>
      </c>
      <c r="E112" s="14">
        <v>2092972</v>
      </c>
      <c r="F112" s="14">
        <v>2006388</v>
      </c>
      <c r="G112" s="14">
        <v>725817</v>
      </c>
      <c r="H112" s="16">
        <f t="shared" si="1"/>
        <v>7613568</v>
      </c>
    </row>
    <row r="113" spans="1:8" x14ac:dyDescent="0.25">
      <c r="A113" s="8" t="s">
        <v>13</v>
      </c>
      <c r="B113" s="10" t="s">
        <v>122</v>
      </c>
      <c r="C113" s="12" t="s">
        <v>479</v>
      </c>
      <c r="D113" s="14">
        <v>2788391</v>
      </c>
      <c r="E113" s="14">
        <v>2092972</v>
      </c>
      <c r="F113" s="14">
        <v>2006388</v>
      </c>
      <c r="G113" s="14">
        <v>725817</v>
      </c>
      <c r="H113" s="16">
        <f t="shared" si="1"/>
        <v>7613568</v>
      </c>
    </row>
    <row r="114" spans="1:8" x14ac:dyDescent="0.25">
      <c r="A114" s="8" t="s">
        <v>17</v>
      </c>
      <c r="B114" s="10" t="s">
        <v>123</v>
      </c>
      <c r="C114" s="12" t="s">
        <v>480</v>
      </c>
      <c r="D114" s="14">
        <v>13327518</v>
      </c>
      <c r="E114" s="14">
        <v>10407462</v>
      </c>
      <c r="F114" s="14">
        <v>10259299</v>
      </c>
      <c r="G114" s="14">
        <v>4247688</v>
      </c>
      <c r="H114" s="16">
        <f t="shared" si="1"/>
        <v>38241967</v>
      </c>
    </row>
    <row r="115" spans="1:8" x14ac:dyDescent="0.25">
      <c r="A115" s="8" t="s">
        <v>17</v>
      </c>
      <c r="B115" s="10" t="s">
        <v>124</v>
      </c>
      <c r="C115" s="12" t="s">
        <v>481</v>
      </c>
      <c r="D115" s="14">
        <v>10455867</v>
      </c>
      <c r="E115" s="14">
        <v>7566148</v>
      </c>
      <c r="F115" s="14">
        <v>7056343</v>
      </c>
      <c r="G115" s="14">
        <v>2087916</v>
      </c>
      <c r="H115" s="16">
        <f t="shared" si="1"/>
        <v>27166274</v>
      </c>
    </row>
    <row r="116" spans="1:8" x14ac:dyDescent="0.25">
      <c r="A116" s="8" t="s">
        <v>17</v>
      </c>
      <c r="B116" s="10" t="s">
        <v>125</v>
      </c>
      <c r="C116" s="12" t="s">
        <v>482</v>
      </c>
      <c r="D116" s="14">
        <v>10455867</v>
      </c>
      <c r="E116" s="14">
        <v>7566148</v>
      </c>
      <c r="F116" s="14">
        <v>7056343</v>
      </c>
      <c r="G116" s="14">
        <v>2087916</v>
      </c>
      <c r="H116" s="16">
        <f t="shared" si="1"/>
        <v>27166274</v>
      </c>
    </row>
    <row r="117" spans="1:8" x14ac:dyDescent="0.25">
      <c r="A117" s="8" t="s">
        <v>11</v>
      </c>
      <c r="B117" s="8" t="s">
        <v>126</v>
      </c>
      <c r="C117" s="12" t="s">
        <v>483</v>
      </c>
      <c r="D117" s="14">
        <v>1326088</v>
      </c>
      <c r="E117" s="14">
        <v>1035542</v>
      </c>
      <c r="F117" s="14">
        <v>1020800</v>
      </c>
      <c r="G117" s="14">
        <v>422645</v>
      </c>
      <c r="H117" s="16">
        <f t="shared" si="1"/>
        <v>3805075</v>
      </c>
    </row>
    <row r="118" spans="1:8" x14ac:dyDescent="0.25">
      <c r="A118" s="8" t="s">
        <v>13</v>
      </c>
      <c r="B118" s="10" t="s">
        <v>127</v>
      </c>
      <c r="C118" s="12" t="s">
        <v>484</v>
      </c>
      <c r="D118" s="14">
        <v>11407642</v>
      </c>
      <c r="E118" s="14">
        <v>8908230</v>
      </c>
      <c r="F118" s="14">
        <v>8781410</v>
      </c>
      <c r="G118" s="14">
        <v>3635793</v>
      </c>
      <c r="H118" s="16">
        <f t="shared" si="1"/>
        <v>32733075</v>
      </c>
    </row>
    <row r="119" spans="1:8" x14ac:dyDescent="0.25">
      <c r="A119" s="10" t="s">
        <v>14</v>
      </c>
      <c r="B119" s="10" t="s">
        <v>128</v>
      </c>
      <c r="C119" s="12" t="s">
        <v>485</v>
      </c>
      <c r="D119" s="14">
        <v>14188095</v>
      </c>
      <c r="E119" s="14">
        <v>11079486</v>
      </c>
      <c r="F119" s="14">
        <v>10921756</v>
      </c>
      <c r="G119" s="14">
        <v>4521967</v>
      </c>
      <c r="H119" s="16">
        <f t="shared" si="1"/>
        <v>40711304</v>
      </c>
    </row>
    <row r="120" spans="1:8" x14ac:dyDescent="0.25">
      <c r="A120" s="9" t="s">
        <v>12</v>
      </c>
      <c r="B120" s="10" t="s">
        <v>735</v>
      </c>
      <c r="C120" s="12" t="s">
        <v>486</v>
      </c>
      <c r="D120" s="14">
        <v>35213208</v>
      </c>
      <c r="E120" s="14">
        <v>27498001</v>
      </c>
      <c r="F120" s="14">
        <v>27106533</v>
      </c>
      <c r="G120" s="14">
        <v>11222998</v>
      </c>
      <c r="H120" s="16">
        <f t="shared" si="1"/>
        <v>101040740</v>
      </c>
    </row>
    <row r="121" spans="1:8" x14ac:dyDescent="0.25">
      <c r="A121" s="8" t="s">
        <v>11</v>
      </c>
      <c r="B121" s="10" t="s">
        <v>129</v>
      </c>
      <c r="C121" s="12" t="s">
        <v>487</v>
      </c>
      <c r="D121" s="14">
        <v>11423587</v>
      </c>
      <c r="E121" s="14">
        <v>8920682</v>
      </c>
      <c r="F121" s="14">
        <v>8793685</v>
      </c>
      <c r="G121" s="14">
        <v>3640875</v>
      </c>
      <c r="H121" s="16">
        <f t="shared" si="1"/>
        <v>32778829</v>
      </c>
    </row>
    <row r="122" spans="1:8" x14ac:dyDescent="0.25">
      <c r="A122" s="8" t="s">
        <v>11</v>
      </c>
      <c r="B122" s="10" t="s">
        <v>130</v>
      </c>
      <c r="C122" s="12" t="s">
        <v>488</v>
      </c>
      <c r="D122" s="14">
        <v>8091708</v>
      </c>
      <c r="E122" s="14">
        <v>6318816</v>
      </c>
      <c r="F122" s="14">
        <v>6228860</v>
      </c>
      <c r="G122" s="14">
        <v>2578953</v>
      </c>
      <c r="H122" s="16">
        <f t="shared" si="1"/>
        <v>23218337</v>
      </c>
    </row>
    <row r="123" spans="1:8" x14ac:dyDescent="0.25">
      <c r="A123" s="8" t="s">
        <v>11</v>
      </c>
      <c r="B123" s="10" t="s">
        <v>131</v>
      </c>
      <c r="C123" s="12" t="s">
        <v>489</v>
      </c>
      <c r="D123" s="14">
        <v>11471185</v>
      </c>
      <c r="E123" s="14">
        <v>8957851</v>
      </c>
      <c r="F123" s="14">
        <v>8830325</v>
      </c>
      <c r="G123" s="14">
        <v>3656046</v>
      </c>
      <c r="H123" s="16">
        <f t="shared" si="1"/>
        <v>32915407</v>
      </c>
    </row>
    <row r="124" spans="1:8" x14ac:dyDescent="0.25">
      <c r="A124" s="8" t="s">
        <v>11</v>
      </c>
      <c r="B124" s="10" t="s">
        <v>132</v>
      </c>
      <c r="C124" s="12" t="s">
        <v>490</v>
      </c>
      <c r="D124" s="14">
        <v>7975092</v>
      </c>
      <c r="E124" s="14">
        <v>6227751</v>
      </c>
      <c r="F124" s="14">
        <v>6139091</v>
      </c>
      <c r="G124" s="14">
        <v>2541786</v>
      </c>
      <c r="H124" s="16">
        <f t="shared" si="1"/>
        <v>22883720</v>
      </c>
    </row>
    <row r="125" spans="1:8" x14ac:dyDescent="0.25">
      <c r="A125" s="8" t="s">
        <v>11</v>
      </c>
      <c r="B125" s="10" t="s">
        <v>133</v>
      </c>
      <c r="C125" s="12" t="s">
        <v>491</v>
      </c>
      <c r="D125" s="14">
        <v>10471622</v>
      </c>
      <c r="E125" s="14">
        <v>8177291</v>
      </c>
      <c r="F125" s="14">
        <v>8060878</v>
      </c>
      <c r="G125" s="14">
        <v>3337469</v>
      </c>
      <c r="H125" s="16">
        <f t="shared" si="1"/>
        <v>30047260</v>
      </c>
    </row>
    <row r="126" spans="1:8" x14ac:dyDescent="0.25">
      <c r="A126" s="10" t="s">
        <v>14</v>
      </c>
      <c r="B126" s="10" t="s">
        <v>736</v>
      </c>
      <c r="C126" s="12" t="s">
        <v>492</v>
      </c>
      <c r="D126" s="14">
        <v>15159100</v>
      </c>
      <c r="E126" s="14">
        <v>11837744</v>
      </c>
      <c r="F126" s="14">
        <v>11669220</v>
      </c>
      <c r="G126" s="14">
        <v>4831442</v>
      </c>
      <c r="H126" s="16">
        <f t="shared" si="1"/>
        <v>43497506</v>
      </c>
    </row>
    <row r="127" spans="1:8" x14ac:dyDescent="0.25">
      <c r="A127" s="10" t="s">
        <v>18</v>
      </c>
      <c r="B127" s="10" t="s">
        <v>134</v>
      </c>
      <c r="C127" s="12" t="s">
        <v>493</v>
      </c>
      <c r="D127" s="14">
        <v>45445696</v>
      </c>
      <c r="E127" s="14">
        <v>33444448</v>
      </c>
      <c r="F127" s="14">
        <v>31596134</v>
      </c>
      <c r="G127" s="14">
        <v>10169404</v>
      </c>
      <c r="H127" s="16">
        <f t="shared" si="1"/>
        <v>120655682</v>
      </c>
    </row>
    <row r="128" spans="1:8" x14ac:dyDescent="0.25">
      <c r="A128" s="8" t="s">
        <v>15</v>
      </c>
      <c r="B128" s="8" t="s">
        <v>135</v>
      </c>
      <c r="C128" s="12" t="s">
        <v>494</v>
      </c>
      <c r="D128" s="14">
        <v>6265838</v>
      </c>
      <c r="E128" s="14">
        <v>4892994</v>
      </c>
      <c r="F128" s="14">
        <v>4823336</v>
      </c>
      <c r="G128" s="14">
        <v>1997020</v>
      </c>
      <c r="H128" s="16">
        <f t="shared" si="1"/>
        <v>17979188</v>
      </c>
    </row>
    <row r="129" spans="1:8" x14ac:dyDescent="0.25">
      <c r="A129" s="9" t="s">
        <v>12</v>
      </c>
      <c r="B129" s="10" t="s">
        <v>136</v>
      </c>
      <c r="C129" s="12" t="s">
        <v>495</v>
      </c>
      <c r="D129" s="14">
        <v>10146049</v>
      </c>
      <c r="E129" s="14">
        <v>7923052</v>
      </c>
      <c r="F129" s="14">
        <v>7810258</v>
      </c>
      <c r="G129" s="14">
        <v>3233704</v>
      </c>
      <c r="H129" s="16">
        <f t="shared" si="1"/>
        <v>29113063</v>
      </c>
    </row>
    <row r="130" spans="1:8" x14ac:dyDescent="0.25">
      <c r="A130" s="8" t="s">
        <v>15</v>
      </c>
      <c r="B130" s="10" t="s">
        <v>137</v>
      </c>
      <c r="C130" s="12" t="s">
        <v>496</v>
      </c>
      <c r="D130" s="14">
        <v>15052004</v>
      </c>
      <c r="E130" s="14">
        <v>11754113</v>
      </c>
      <c r="F130" s="14">
        <v>11586779</v>
      </c>
      <c r="G130" s="14">
        <v>4797308</v>
      </c>
      <c r="H130" s="16">
        <f t="shared" si="1"/>
        <v>43190204</v>
      </c>
    </row>
    <row r="131" spans="1:8" x14ac:dyDescent="0.25">
      <c r="A131" s="10" t="s">
        <v>19</v>
      </c>
      <c r="B131" s="10" t="s">
        <v>138</v>
      </c>
      <c r="C131" s="12" t="s">
        <v>497</v>
      </c>
      <c r="D131" s="14">
        <v>9990403</v>
      </c>
      <c r="E131" s="14">
        <v>7801508</v>
      </c>
      <c r="F131" s="14">
        <v>7690444</v>
      </c>
      <c r="G131" s="14">
        <v>3184097</v>
      </c>
      <c r="H131" s="16">
        <f t="shared" si="1"/>
        <v>28666452</v>
      </c>
    </row>
    <row r="132" spans="1:8" x14ac:dyDescent="0.25">
      <c r="A132" s="8" t="s">
        <v>15</v>
      </c>
      <c r="B132" s="10" t="s">
        <v>139</v>
      </c>
      <c r="C132" s="12" t="s">
        <v>498</v>
      </c>
      <c r="D132" s="14">
        <v>32366830</v>
      </c>
      <c r="E132" s="14">
        <v>25275264</v>
      </c>
      <c r="F132" s="14">
        <v>24915440</v>
      </c>
      <c r="G132" s="14">
        <v>10315814</v>
      </c>
      <c r="H132" s="16">
        <f t="shared" si="1"/>
        <v>92873348</v>
      </c>
    </row>
    <row r="133" spans="1:8" x14ac:dyDescent="0.25">
      <c r="A133" s="8" t="s">
        <v>15</v>
      </c>
      <c r="B133" s="10" t="s">
        <v>140</v>
      </c>
      <c r="C133" s="12" t="s">
        <v>499</v>
      </c>
      <c r="D133" s="14">
        <v>33318796</v>
      </c>
      <c r="E133" s="14">
        <v>26018655</v>
      </c>
      <c r="F133" s="14">
        <v>25648247</v>
      </c>
      <c r="G133" s="14">
        <v>10619220</v>
      </c>
      <c r="H133" s="16">
        <f t="shared" si="1"/>
        <v>95604918</v>
      </c>
    </row>
    <row r="134" spans="1:8" x14ac:dyDescent="0.25">
      <c r="A134" s="9" t="s">
        <v>12</v>
      </c>
      <c r="B134" s="10" t="s">
        <v>141</v>
      </c>
      <c r="C134" s="12" t="s">
        <v>500</v>
      </c>
      <c r="D134" s="14">
        <v>16540402</v>
      </c>
      <c r="E134" s="14">
        <v>12916404</v>
      </c>
      <c r="F134" s="14">
        <v>12732523</v>
      </c>
      <c r="G134" s="14">
        <v>5271684</v>
      </c>
      <c r="H134" s="16">
        <f t="shared" si="1"/>
        <v>47461013</v>
      </c>
    </row>
    <row r="135" spans="1:8" x14ac:dyDescent="0.25">
      <c r="A135" s="9" t="s">
        <v>12</v>
      </c>
      <c r="B135" s="10" t="s">
        <v>142</v>
      </c>
      <c r="C135" s="12" t="s">
        <v>501</v>
      </c>
      <c r="D135" s="14">
        <v>3200032</v>
      </c>
      <c r="E135" s="14">
        <v>2498906</v>
      </c>
      <c r="F135" s="14">
        <v>2463331</v>
      </c>
      <c r="G135" s="14">
        <v>1019900</v>
      </c>
      <c r="H135" s="16">
        <f t="shared" ref="H135:H198" si="2">D135+E135+F135+G135</f>
        <v>9182169</v>
      </c>
    </row>
    <row r="136" spans="1:8" x14ac:dyDescent="0.25">
      <c r="A136" s="8" t="s">
        <v>15</v>
      </c>
      <c r="B136" s="10" t="s">
        <v>143</v>
      </c>
      <c r="C136" s="12" t="s">
        <v>502</v>
      </c>
      <c r="D136" s="14">
        <v>13048592</v>
      </c>
      <c r="E136" s="14">
        <v>10189649</v>
      </c>
      <c r="F136" s="14">
        <v>10044586</v>
      </c>
      <c r="G136" s="14">
        <v>4158790</v>
      </c>
      <c r="H136" s="16">
        <f t="shared" si="2"/>
        <v>37441617</v>
      </c>
    </row>
    <row r="137" spans="1:8" x14ac:dyDescent="0.25">
      <c r="A137" s="8" t="s">
        <v>16</v>
      </c>
      <c r="B137" s="10" t="s">
        <v>737</v>
      </c>
      <c r="C137" s="12" t="s">
        <v>503</v>
      </c>
      <c r="D137" s="14">
        <v>6282973</v>
      </c>
      <c r="E137" s="14">
        <v>4906375</v>
      </c>
      <c r="F137" s="14">
        <v>4836527</v>
      </c>
      <c r="G137" s="14">
        <v>2002481</v>
      </c>
      <c r="H137" s="16">
        <f t="shared" si="2"/>
        <v>18028356</v>
      </c>
    </row>
    <row r="138" spans="1:8" x14ac:dyDescent="0.25">
      <c r="A138" s="11" t="s">
        <v>10</v>
      </c>
      <c r="B138" s="10" t="s">
        <v>144</v>
      </c>
      <c r="C138" s="13" t="s">
        <v>504</v>
      </c>
      <c r="D138" s="15">
        <v>7150690</v>
      </c>
      <c r="E138" s="15">
        <v>5583975</v>
      </c>
      <c r="F138" s="15">
        <v>5504480</v>
      </c>
      <c r="G138" s="15">
        <v>2279036</v>
      </c>
      <c r="H138" s="16">
        <f t="shared" si="2"/>
        <v>20518181</v>
      </c>
    </row>
    <row r="139" spans="1:8" x14ac:dyDescent="0.25">
      <c r="A139" s="8" t="s">
        <v>10</v>
      </c>
      <c r="B139" s="10" t="s">
        <v>145</v>
      </c>
      <c r="C139" s="12" t="s">
        <v>505</v>
      </c>
      <c r="D139" s="14">
        <v>17761774</v>
      </c>
      <c r="E139" s="14">
        <v>13870173</v>
      </c>
      <c r="F139" s="14">
        <v>13672714</v>
      </c>
      <c r="G139" s="14">
        <v>5660954</v>
      </c>
      <c r="H139" s="16">
        <f t="shared" si="2"/>
        <v>50965615</v>
      </c>
    </row>
    <row r="140" spans="1:8" x14ac:dyDescent="0.25">
      <c r="A140" s="10" t="s">
        <v>18</v>
      </c>
      <c r="B140" s="10" t="s">
        <v>146</v>
      </c>
      <c r="C140" s="12" t="s">
        <v>506</v>
      </c>
      <c r="D140" s="14">
        <v>10316117</v>
      </c>
      <c r="E140" s="14">
        <v>7743297</v>
      </c>
      <c r="F140" s="14">
        <v>7422965</v>
      </c>
      <c r="G140" s="14">
        <v>2685281</v>
      </c>
      <c r="H140" s="16">
        <f t="shared" si="2"/>
        <v>28167660</v>
      </c>
    </row>
    <row r="141" spans="1:8" x14ac:dyDescent="0.25">
      <c r="A141" s="10" t="s">
        <v>18</v>
      </c>
      <c r="B141" s="10" t="s">
        <v>147</v>
      </c>
      <c r="C141" s="12" t="s">
        <v>507</v>
      </c>
      <c r="D141" s="14">
        <v>10316117</v>
      </c>
      <c r="E141" s="14">
        <v>7743297</v>
      </c>
      <c r="F141" s="14">
        <v>7422965</v>
      </c>
      <c r="G141" s="14">
        <v>2685281</v>
      </c>
      <c r="H141" s="16">
        <f t="shared" si="2"/>
        <v>28167660</v>
      </c>
    </row>
    <row r="142" spans="1:8" x14ac:dyDescent="0.25">
      <c r="A142" s="10" t="s">
        <v>18</v>
      </c>
      <c r="B142" s="10" t="s">
        <v>148</v>
      </c>
      <c r="C142" s="12" t="s">
        <v>508</v>
      </c>
      <c r="D142" s="14">
        <v>10316117</v>
      </c>
      <c r="E142" s="14">
        <v>7743297</v>
      </c>
      <c r="F142" s="14">
        <v>7422965</v>
      </c>
      <c r="G142" s="14">
        <v>2685281</v>
      </c>
      <c r="H142" s="16">
        <f t="shared" si="2"/>
        <v>28167660</v>
      </c>
    </row>
    <row r="143" spans="1:8" x14ac:dyDescent="0.25">
      <c r="A143" s="10" t="s">
        <v>18</v>
      </c>
      <c r="B143" s="10" t="s">
        <v>149</v>
      </c>
      <c r="C143" s="13" t="s">
        <v>509</v>
      </c>
      <c r="D143" s="14">
        <v>11096587</v>
      </c>
      <c r="E143" s="14">
        <v>8665327</v>
      </c>
      <c r="F143" s="14">
        <v>8541966</v>
      </c>
      <c r="G143" s="14">
        <v>3536655</v>
      </c>
      <c r="H143" s="16">
        <f t="shared" si="2"/>
        <v>31840535</v>
      </c>
    </row>
    <row r="144" spans="1:8" x14ac:dyDescent="0.25">
      <c r="A144" s="10" t="s">
        <v>19</v>
      </c>
      <c r="B144" s="10" t="s">
        <v>150</v>
      </c>
      <c r="C144" s="12" t="s">
        <v>510</v>
      </c>
      <c r="D144" s="14">
        <v>7855620</v>
      </c>
      <c r="E144" s="14">
        <v>6134455</v>
      </c>
      <c r="F144" s="14">
        <v>6047124</v>
      </c>
      <c r="G144" s="14">
        <v>2503709</v>
      </c>
      <c r="H144" s="16">
        <f t="shared" si="2"/>
        <v>22540908</v>
      </c>
    </row>
    <row r="145" spans="1:8" x14ac:dyDescent="0.25">
      <c r="A145" s="10" t="s">
        <v>19</v>
      </c>
      <c r="B145" s="10" t="s">
        <v>151</v>
      </c>
      <c r="C145" s="12" t="s">
        <v>511</v>
      </c>
      <c r="D145" s="14">
        <v>21133160</v>
      </c>
      <c r="E145" s="14">
        <v>16502889</v>
      </c>
      <c r="F145" s="14">
        <v>16267950</v>
      </c>
      <c r="G145" s="14">
        <v>6735468</v>
      </c>
      <c r="H145" s="16">
        <f t="shared" si="2"/>
        <v>60639467</v>
      </c>
    </row>
    <row r="146" spans="1:8" x14ac:dyDescent="0.25">
      <c r="A146" s="10" t="s">
        <v>19</v>
      </c>
      <c r="B146" s="10" t="s">
        <v>152</v>
      </c>
      <c r="C146" s="12" t="s">
        <v>512</v>
      </c>
      <c r="D146" s="14">
        <v>32025075</v>
      </c>
      <c r="E146" s="14">
        <v>25008387</v>
      </c>
      <c r="F146" s="14">
        <v>24652362</v>
      </c>
      <c r="G146" s="14">
        <v>10206891</v>
      </c>
      <c r="H146" s="16">
        <f t="shared" si="2"/>
        <v>91892715</v>
      </c>
    </row>
    <row r="147" spans="1:8" x14ac:dyDescent="0.25">
      <c r="A147" s="10" t="s">
        <v>19</v>
      </c>
      <c r="B147" s="10" t="s">
        <v>153</v>
      </c>
      <c r="C147" s="12" t="s">
        <v>513</v>
      </c>
      <c r="D147" s="14">
        <v>17470473</v>
      </c>
      <c r="E147" s="14">
        <v>13642696</v>
      </c>
      <c r="F147" s="14">
        <v>13448475</v>
      </c>
      <c r="G147" s="14">
        <v>5568112</v>
      </c>
      <c r="H147" s="16">
        <f t="shared" si="2"/>
        <v>50129756</v>
      </c>
    </row>
    <row r="148" spans="1:8" x14ac:dyDescent="0.25">
      <c r="A148" s="10" t="s">
        <v>19</v>
      </c>
      <c r="B148" s="10" t="s">
        <v>154</v>
      </c>
      <c r="C148" s="12" t="s">
        <v>514</v>
      </c>
      <c r="D148" s="14">
        <v>15488956</v>
      </c>
      <c r="E148" s="14">
        <v>12095329</v>
      </c>
      <c r="F148" s="14">
        <v>11923137</v>
      </c>
      <c r="G148" s="14">
        <v>4936572</v>
      </c>
      <c r="H148" s="16">
        <f t="shared" si="2"/>
        <v>44443994</v>
      </c>
    </row>
    <row r="149" spans="1:8" x14ac:dyDescent="0.25">
      <c r="A149" s="10" t="s">
        <v>18</v>
      </c>
      <c r="B149" s="10" t="s">
        <v>155</v>
      </c>
      <c r="C149" s="12" t="s">
        <v>515</v>
      </c>
      <c r="D149" s="14">
        <v>74443710</v>
      </c>
      <c r="E149" s="14">
        <v>58133108</v>
      </c>
      <c r="F149" s="14">
        <v>57305512</v>
      </c>
      <c r="G149" s="14">
        <v>23726371</v>
      </c>
      <c r="H149" s="16">
        <f t="shared" si="2"/>
        <v>213608701</v>
      </c>
    </row>
    <row r="150" spans="1:8" x14ac:dyDescent="0.25">
      <c r="A150" s="10" t="s">
        <v>19</v>
      </c>
      <c r="B150" s="10" t="s">
        <v>156</v>
      </c>
      <c r="C150" s="12" t="s">
        <v>516</v>
      </c>
      <c r="D150" s="14">
        <v>14041493</v>
      </c>
      <c r="E150" s="14">
        <v>10965004</v>
      </c>
      <c r="F150" s="14">
        <v>10808904</v>
      </c>
      <c r="G150" s="14">
        <v>4475243</v>
      </c>
      <c r="H150" s="16">
        <f t="shared" si="2"/>
        <v>40290644</v>
      </c>
    </row>
    <row r="151" spans="1:8" x14ac:dyDescent="0.25">
      <c r="A151" s="10" t="s">
        <v>19</v>
      </c>
      <c r="B151" s="10" t="s">
        <v>157</v>
      </c>
      <c r="C151" s="12" t="s">
        <v>517</v>
      </c>
      <c r="D151" s="14">
        <v>5235811</v>
      </c>
      <c r="E151" s="14">
        <v>4088646</v>
      </c>
      <c r="F151" s="14">
        <v>4030439</v>
      </c>
      <c r="G151" s="14">
        <v>1668735</v>
      </c>
      <c r="H151" s="16">
        <f t="shared" si="2"/>
        <v>15023631</v>
      </c>
    </row>
    <row r="152" spans="1:8" x14ac:dyDescent="0.25">
      <c r="A152" s="10" t="s">
        <v>19</v>
      </c>
      <c r="B152" s="10" t="s">
        <v>158</v>
      </c>
      <c r="C152" s="12" t="s">
        <v>518</v>
      </c>
      <c r="D152" s="14">
        <v>14632663</v>
      </c>
      <c r="E152" s="14">
        <v>11426650</v>
      </c>
      <c r="F152" s="14">
        <v>11263977</v>
      </c>
      <c r="G152" s="14">
        <v>4663658</v>
      </c>
      <c r="H152" s="16">
        <f t="shared" si="2"/>
        <v>41986948</v>
      </c>
    </row>
    <row r="153" spans="1:8" x14ac:dyDescent="0.25">
      <c r="A153" s="10" t="s">
        <v>14</v>
      </c>
      <c r="B153" s="10" t="s">
        <v>159</v>
      </c>
      <c r="C153" s="12" t="s">
        <v>519</v>
      </c>
      <c r="D153" s="14">
        <v>1546944</v>
      </c>
      <c r="E153" s="14">
        <v>1208009</v>
      </c>
      <c r="F153" s="14">
        <v>1190811</v>
      </c>
      <c r="G153" s="14">
        <v>493035</v>
      </c>
      <c r="H153" s="16">
        <f t="shared" si="2"/>
        <v>4438799</v>
      </c>
    </row>
    <row r="154" spans="1:8" x14ac:dyDescent="0.25">
      <c r="A154" s="10" t="s">
        <v>14</v>
      </c>
      <c r="B154" s="10" t="s">
        <v>160</v>
      </c>
      <c r="C154" s="12" t="s">
        <v>520</v>
      </c>
      <c r="D154" s="14">
        <v>49994029</v>
      </c>
      <c r="E154" s="14">
        <v>35760683</v>
      </c>
      <c r="F154" s="14">
        <v>33049974</v>
      </c>
      <c r="G154" s="14">
        <v>9010920</v>
      </c>
      <c r="H154" s="16">
        <f t="shared" si="2"/>
        <v>127815606</v>
      </c>
    </row>
    <row r="155" spans="1:8" x14ac:dyDescent="0.25">
      <c r="A155" s="10" t="s">
        <v>14</v>
      </c>
      <c r="B155" s="10" t="s">
        <v>161</v>
      </c>
      <c r="C155" s="12" t="s">
        <v>521</v>
      </c>
      <c r="D155" s="14">
        <v>2150014</v>
      </c>
      <c r="E155" s="14">
        <v>1678947</v>
      </c>
      <c r="F155" s="14">
        <v>1655045</v>
      </c>
      <c r="G155" s="14">
        <v>685243</v>
      </c>
      <c r="H155" s="16">
        <f t="shared" si="2"/>
        <v>6169249</v>
      </c>
    </row>
    <row r="156" spans="1:8" x14ac:dyDescent="0.25">
      <c r="A156" s="9" t="s">
        <v>12</v>
      </c>
      <c r="B156" s="10" t="s">
        <v>162</v>
      </c>
      <c r="C156" s="12" t="s">
        <v>522</v>
      </c>
      <c r="D156" s="14">
        <v>23002345</v>
      </c>
      <c r="E156" s="14">
        <v>17962536</v>
      </c>
      <c r="F156" s="14">
        <v>17706817</v>
      </c>
      <c r="G156" s="14">
        <v>7331206</v>
      </c>
      <c r="H156" s="16">
        <f t="shared" si="2"/>
        <v>66002904</v>
      </c>
    </row>
    <row r="157" spans="1:8" x14ac:dyDescent="0.25">
      <c r="A157" s="10" t="s">
        <v>19</v>
      </c>
      <c r="B157" s="10" t="s">
        <v>163</v>
      </c>
      <c r="C157" s="12" t="s">
        <v>523</v>
      </c>
      <c r="D157" s="14">
        <v>36797278</v>
      </c>
      <c r="E157" s="14">
        <v>28735002</v>
      </c>
      <c r="F157" s="14">
        <v>28325924</v>
      </c>
      <c r="G157" s="14">
        <v>11727866</v>
      </c>
      <c r="H157" s="16">
        <f t="shared" si="2"/>
        <v>105586070</v>
      </c>
    </row>
    <row r="158" spans="1:8" x14ac:dyDescent="0.25">
      <c r="A158" s="10" t="s">
        <v>19</v>
      </c>
      <c r="B158" s="10" t="s">
        <v>164</v>
      </c>
      <c r="C158" s="12" t="s">
        <v>524</v>
      </c>
      <c r="D158" s="14">
        <v>19111661</v>
      </c>
      <c r="E158" s="14">
        <v>14924300</v>
      </c>
      <c r="F158" s="14">
        <v>14711835</v>
      </c>
      <c r="G158" s="14">
        <v>6091184</v>
      </c>
      <c r="H158" s="16">
        <f t="shared" si="2"/>
        <v>54838980</v>
      </c>
    </row>
    <row r="159" spans="1:8" x14ac:dyDescent="0.25">
      <c r="A159" s="10" t="s">
        <v>19</v>
      </c>
      <c r="B159" s="10" t="s">
        <v>165</v>
      </c>
      <c r="C159" s="12" t="s">
        <v>525</v>
      </c>
      <c r="D159" s="14">
        <v>8974180</v>
      </c>
      <c r="E159" s="14">
        <v>7007939</v>
      </c>
      <c r="F159" s="14">
        <v>6908172</v>
      </c>
      <c r="G159" s="14">
        <v>2860211</v>
      </c>
      <c r="H159" s="16">
        <f t="shared" si="2"/>
        <v>25750502</v>
      </c>
    </row>
    <row r="160" spans="1:8" x14ac:dyDescent="0.25">
      <c r="A160" s="10" t="s">
        <v>19</v>
      </c>
      <c r="B160" s="10" t="s">
        <v>166</v>
      </c>
      <c r="C160" s="12" t="s">
        <v>526</v>
      </c>
      <c r="D160" s="14">
        <v>15092939</v>
      </c>
      <c r="E160" s="14">
        <v>11786079</v>
      </c>
      <c r="F160" s="14">
        <v>11618290</v>
      </c>
      <c r="G160" s="14">
        <v>4810355</v>
      </c>
      <c r="H160" s="16">
        <f t="shared" si="2"/>
        <v>43307663</v>
      </c>
    </row>
    <row r="161" spans="1:8" x14ac:dyDescent="0.25">
      <c r="A161" s="8" t="s">
        <v>15</v>
      </c>
      <c r="B161" s="10" t="s">
        <v>167</v>
      </c>
      <c r="C161" s="12" t="s">
        <v>527</v>
      </c>
      <c r="D161" s="14">
        <v>13087147</v>
      </c>
      <c r="E161" s="14">
        <v>10219756</v>
      </c>
      <c r="F161" s="14">
        <v>10074265</v>
      </c>
      <c r="G161" s="14">
        <v>4171078</v>
      </c>
      <c r="H161" s="16">
        <f t="shared" si="2"/>
        <v>37552246</v>
      </c>
    </row>
    <row r="162" spans="1:8" x14ac:dyDescent="0.25">
      <c r="A162" s="8" t="s">
        <v>10</v>
      </c>
      <c r="B162" s="10" t="s">
        <v>168</v>
      </c>
      <c r="C162" s="12" t="s">
        <v>528</v>
      </c>
      <c r="D162" s="14">
        <v>4283845</v>
      </c>
      <c r="E162" s="14">
        <v>3345256</v>
      </c>
      <c r="F162" s="14">
        <v>3297632</v>
      </c>
      <c r="G162" s="14">
        <v>1365328</v>
      </c>
      <c r="H162" s="16">
        <f t="shared" si="2"/>
        <v>12292061</v>
      </c>
    </row>
    <row r="163" spans="1:8" x14ac:dyDescent="0.25">
      <c r="A163" s="8" t="s">
        <v>10</v>
      </c>
      <c r="B163" s="10" t="s">
        <v>169</v>
      </c>
      <c r="C163" s="12" t="s">
        <v>529</v>
      </c>
      <c r="D163" s="14">
        <v>8567690</v>
      </c>
      <c r="E163" s="14">
        <v>6690511</v>
      </c>
      <c r="F163" s="14">
        <v>6595264</v>
      </c>
      <c r="G163" s="14">
        <v>2730657</v>
      </c>
      <c r="H163" s="16">
        <f t="shared" si="2"/>
        <v>24584122</v>
      </c>
    </row>
    <row r="164" spans="1:8" x14ac:dyDescent="0.25">
      <c r="A164" s="8" t="s">
        <v>11</v>
      </c>
      <c r="B164" s="10" t="s">
        <v>170</v>
      </c>
      <c r="C164" s="12" t="s">
        <v>530</v>
      </c>
      <c r="D164" s="14">
        <v>7695214</v>
      </c>
      <c r="E164" s="14">
        <v>6009194</v>
      </c>
      <c r="F164" s="14">
        <v>5923646</v>
      </c>
      <c r="G164" s="14">
        <v>2452585</v>
      </c>
      <c r="H164" s="16">
        <f t="shared" si="2"/>
        <v>22080639</v>
      </c>
    </row>
    <row r="165" spans="1:8" x14ac:dyDescent="0.25">
      <c r="A165" s="8" t="s">
        <v>11</v>
      </c>
      <c r="B165" s="10" t="s">
        <v>171</v>
      </c>
      <c r="C165" s="12" t="s">
        <v>531</v>
      </c>
      <c r="D165" s="14">
        <v>12089963</v>
      </c>
      <c r="E165" s="14">
        <v>9441055</v>
      </c>
      <c r="F165" s="14">
        <v>9306650</v>
      </c>
      <c r="G165" s="14">
        <v>3853260</v>
      </c>
      <c r="H165" s="16">
        <f t="shared" si="2"/>
        <v>34690928</v>
      </c>
    </row>
    <row r="166" spans="1:8" x14ac:dyDescent="0.25">
      <c r="A166" s="10" t="s">
        <v>19</v>
      </c>
      <c r="B166" s="10" t="s">
        <v>172</v>
      </c>
      <c r="C166" s="12" t="s">
        <v>532</v>
      </c>
      <c r="D166" s="14">
        <v>24036655</v>
      </c>
      <c r="E166" s="14">
        <v>18770229</v>
      </c>
      <c r="F166" s="14">
        <v>18503012</v>
      </c>
      <c r="G166" s="14">
        <v>7660857</v>
      </c>
      <c r="H166" s="16">
        <f t="shared" si="2"/>
        <v>68970753</v>
      </c>
    </row>
    <row r="167" spans="1:8" x14ac:dyDescent="0.25">
      <c r="A167" s="10" t="s">
        <v>14</v>
      </c>
      <c r="B167" s="10" t="s">
        <v>173</v>
      </c>
      <c r="C167" s="12" t="s">
        <v>533</v>
      </c>
      <c r="D167" s="14">
        <v>1665940</v>
      </c>
      <c r="E167" s="14">
        <v>1300933</v>
      </c>
      <c r="F167" s="14">
        <v>1282412</v>
      </c>
      <c r="G167" s="14">
        <v>530961</v>
      </c>
      <c r="H167" s="16">
        <f t="shared" si="2"/>
        <v>4780246</v>
      </c>
    </row>
    <row r="168" spans="1:8" x14ac:dyDescent="0.25">
      <c r="A168" s="10" t="s">
        <v>14</v>
      </c>
      <c r="B168" s="10" t="s">
        <v>174</v>
      </c>
      <c r="C168" s="13" t="s">
        <v>534</v>
      </c>
      <c r="D168" s="15">
        <v>1790171</v>
      </c>
      <c r="E168" s="15">
        <v>1397945</v>
      </c>
      <c r="F168" s="15">
        <v>1378044</v>
      </c>
      <c r="G168" s="15">
        <v>570556</v>
      </c>
      <c r="H168" s="16">
        <f t="shared" si="2"/>
        <v>5136716</v>
      </c>
    </row>
    <row r="169" spans="1:8" x14ac:dyDescent="0.25">
      <c r="A169" s="8" t="s">
        <v>11</v>
      </c>
      <c r="B169" s="10" t="s">
        <v>175</v>
      </c>
      <c r="C169" s="12" t="s">
        <v>535</v>
      </c>
      <c r="D169" s="14">
        <v>7695214</v>
      </c>
      <c r="E169" s="14">
        <v>6009194</v>
      </c>
      <c r="F169" s="14">
        <v>5923646</v>
      </c>
      <c r="G169" s="14">
        <v>2452585</v>
      </c>
      <c r="H169" s="16">
        <f t="shared" si="2"/>
        <v>22080639</v>
      </c>
    </row>
    <row r="170" spans="1:8" x14ac:dyDescent="0.25">
      <c r="A170" s="8" t="s">
        <v>16</v>
      </c>
      <c r="B170" s="10" t="s">
        <v>176</v>
      </c>
      <c r="C170" s="12" t="s">
        <v>536</v>
      </c>
      <c r="D170" s="14">
        <v>3569871</v>
      </c>
      <c r="E170" s="14">
        <v>2787713</v>
      </c>
      <c r="F170" s="14">
        <v>2748026</v>
      </c>
      <c r="G170" s="14">
        <v>1137774</v>
      </c>
      <c r="H170" s="16">
        <f t="shared" si="2"/>
        <v>10243384</v>
      </c>
    </row>
    <row r="171" spans="1:8" x14ac:dyDescent="0.25">
      <c r="A171" s="10" t="s">
        <v>14</v>
      </c>
      <c r="B171" s="10" t="s">
        <v>177</v>
      </c>
      <c r="C171" s="12" t="s">
        <v>537</v>
      </c>
      <c r="D171" s="14">
        <v>22371192</v>
      </c>
      <c r="E171" s="14">
        <v>17469668</v>
      </c>
      <c r="F171" s="14">
        <v>17220966</v>
      </c>
      <c r="G171" s="14">
        <v>7130048</v>
      </c>
      <c r="H171" s="16">
        <f t="shared" si="2"/>
        <v>64191874</v>
      </c>
    </row>
    <row r="172" spans="1:8" x14ac:dyDescent="0.25">
      <c r="A172" s="8" t="s">
        <v>15</v>
      </c>
      <c r="B172" s="10" t="s">
        <v>178</v>
      </c>
      <c r="C172" s="12" t="s">
        <v>538</v>
      </c>
      <c r="D172" s="14">
        <v>12851536</v>
      </c>
      <c r="E172" s="14">
        <v>10035767</v>
      </c>
      <c r="F172" s="14">
        <v>9892895</v>
      </c>
      <c r="G172" s="14">
        <v>4095985</v>
      </c>
      <c r="H172" s="16">
        <f t="shared" si="2"/>
        <v>36876183</v>
      </c>
    </row>
    <row r="173" spans="1:8" x14ac:dyDescent="0.25">
      <c r="A173" s="10" t="s">
        <v>19</v>
      </c>
      <c r="B173" s="10" t="s">
        <v>179</v>
      </c>
      <c r="C173" s="12" t="s">
        <v>539</v>
      </c>
      <c r="D173" s="14">
        <v>28701763</v>
      </c>
      <c r="E173" s="14">
        <v>22413212</v>
      </c>
      <c r="F173" s="14">
        <v>22094133</v>
      </c>
      <c r="G173" s="14">
        <v>9147699</v>
      </c>
      <c r="H173" s="16">
        <f t="shared" si="2"/>
        <v>82356807</v>
      </c>
    </row>
    <row r="174" spans="1:8" x14ac:dyDescent="0.25">
      <c r="A174" s="8" t="s">
        <v>15</v>
      </c>
      <c r="B174" s="10" t="s">
        <v>180</v>
      </c>
      <c r="C174" s="12" t="s">
        <v>540</v>
      </c>
      <c r="D174" s="14">
        <v>16659398</v>
      </c>
      <c r="E174" s="14">
        <v>13009327</v>
      </c>
      <c r="F174" s="14">
        <v>12824124</v>
      </c>
      <c r="G174" s="14">
        <v>5309610</v>
      </c>
      <c r="H174" s="16">
        <f t="shared" si="2"/>
        <v>47802459</v>
      </c>
    </row>
    <row r="175" spans="1:8" x14ac:dyDescent="0.25">
      <c r="A175" s="10" t="s">
        <v>19</v>
      </c>
      <c r="B175" s="10" t="s">
        <v>181</v>
      </c>
      <c r="C175" s="12" t="s">
        <v>541</v>
      </c>
      <c r="D175" s="14">
        <v>32044590</v>
      </c>
      <c r="E175" s="14">
        <v>25023627</v>
      </c>
      <c r="F175" s="14">
        <v>24667385</v>
      </c>
      <c r="G175" s="14">
        <v>10213110</v>
      </c>
      <c r="H175" s="16">
        <f t="shared" si="2"/>
        <v>91948712</v>
      </c>
    </row>
    <row r="176" spans="1:8" x14ac:dyDescent="0.25">
      <c r="A176" s="8" t="s">
        <v>13</v>
      </c>
      <c r="B176" s="10" t="s">
        <v>182</v>
      </c>
      <c r="C176" s="12" t="s">
        <v>542</v>
      </c>
      <c r="D176" s="14">
        <v>1742744</v>
      </c>
      <c r="E176" s="14">
        <v>1308107</v>
      </c>
      <c r="F176" s="14">
        <v>1253992</v>
      </c>
      <c r="G176" s="14">
        <v>453636</v>
      </c>
      <c r="H176" s="16">
        <f t="shared" si="2"/>
        <v>4758479</v>
      </c>
    </row>
    <row r="177" spans="1:8" x14ac:dyDescent="0.25">
      <c r="A177" s="8" t="s">
        <v>13</v>
      </c>
      <c r="B177" s="10" t="s">
        <v>183</v>
      </c>
      <c r="C177" s="12" t="s">
        <v>543</v>
      </c>
      <c r="D177" s="14">
        <v>1742744</v>
      </c>
      <c r="E177" s="14">
        <v>1308107</v>
      </c>
      <c r="F177" s="14">
        <v>1253992</v>
      </c>
      <c r="G177" s="14">
        <v>453636</v>
      </c>
      <c r="H177" s="16">
        <f t="shared" si="2"/>
        <v>4758479</v>
      </c>
    </row>
    <row r="178" spans="1:8" x14ac:dyDescent="0.25">
      <c r="A178" s="10" t="s">
        <v>14</v>
      </c>
      <c r="B178" s="10" t="s">
        <v>184</v>
      </c>
      <c r="C178" s="12" t="s">
        <v>544</v>
      </c>
      <c r="D178" s="14">
        <v>9411656</v>
      </c>
      <c r="E178" s="14">
        <v>7064407</v>
      </c>
      <c r="F178" s="14">
        <v>6772160</v>
      </c>
      <c r="G178" s="14">
        <v>2449850</v>
      </c>
      <c r="H178" s="16">
        <f t="shared" si="2"/>
        <v>25698073</v>
      </c>
    </row>
    <row r="179" spans="1:8" x14ac:dyDescent="0.25">
      <c r="A179" s="10" t="s">
        <v>14</v>
      </c>
      <c r="B179" s="10" t="s">
        <v>185</v>
      </c>
      <c r="C179" s="12" t="s">
        <v>545</v>
      </c>
      <c r="D179" s="14">
        <v>9411656</v>
      </c>
      <c r="E179" s="14">
        <v>7064407</v>
      </c>
      <c r="F179" s="14">
        <v>6772160</v>
      </c>
      <c r="G179" s="14">
        <v>2449850</v>
      </c>
      <c r="H179" s="16">
        <f t="shared" si="2"/>
        <v>25698073</v>
      </c>
    </row>
    <row r="180" spans="1:8" x14ac:dyDescent="0.25">
      <c r="A180" s="10" t="s">
        <v>14</v>
      </c>
      <c r="B180" s="10" t="s">
        <v>186</v>
      </c>
      <c r="C180" s="12" t="s">
        <v>546</v>
      </c>
      <c r="D180" s="14">
        <v>9411656</v>
      </c>
      <c r="E180" s="14">
        <v>7064407</v>
      </c>
      <c r="F180" s="14">
        <v>6772160</v>
      </c>
      <c r="G180" s="14">
        <v>2449850</v>
      </c>
      <c r="H180" s="16">
        <f t="shared" si="2"/>
        <v>25698073</v>
      </c>
    </row>
    <row r="181" spans="1:8" x14ac:dyDescent="0.25">
      <c r="A181" s="9" t="s">
        <v>12</v>
      </c>
      <c r="B181" s="10" t="s">
        <v>187</v>
      </c>
      <c r="C181" s="12" t="s">
        <v>547</v>
      </c>
      <c r="D181" s="14">
        <v>37691650</v>
      </c>
      <c r="E181" s="14">
        <v>29433417</v>
      </c>
      <c r="F181" s="14">
        <v>29014396</v>
      </c>
      <c r="G181" s="14">
        <v>12012917</v>
      </c>
      <c r="H181" s="16">
        <f t="shared" si="2"/>
        <v>108152380</v>
      </c>
    </row>
    <row r="182" spans="1:8" x14ac:dyDescent="0.25">
      <c r="A182" s="8" t="s">
        <v>13</v>
      </c>
      <c r="B182" s="10" t="s">
        <v>188</v>
      </c>
      <c r="C182" s="12" t="s">
        <v>548</v>
      </c>
      <c r="D182" s="14">
        <v>6529294</v>
      </c>
      <c r="E182" s="14">
        <v>5098727</v>
      </c>
      <c r="F182" s="14">
        <v>5026140</v>
      </c>
      <c r="G182" s="14">
        <v>2080988</v>
      </c>
      <c r="H182" s="16">
        <f t="shared" si="2"/>
        <v>18735149</v>
      </c>
    </row>
    <row r="183" spans="1:8" x14ac:dyDescent="0.25">
      <c r="A183" s="10" t="s">
        <v>18</v>
      </c>
      <c r="B183" s="10" t="s">
        <v>189</v>
      </c>
      <c r="C183" s="12" t="s">
        <v>549</v>
      </c>
      <c r="D183" s="14">
        <v>45493896</v>
      </c>
      <c r="E183" s="14">
        <v>34323649</v>
      </c>
      <c r="F183" s="14">
        <v>33027752</v>
      </c>
      <c r="G183" s="14">
        <v>11961197</v>
      </c>
      <c r="H183" s="16">
        <f t="shared" si="2"/>
        <v>124806494</v>
      </c>
    </row>
    <row r="184" spans="1:8" x14ac:dyDescent="0.25">
      <c r="A184" s="8" t="s">
        <v>11</v>
      </c>
      <c r="B184" s="10" t="s">
        <v>190</v>
      </c>
      <c r="C184" s="12" t="s">
        <v>550</v>
      </c>
      <c r="D184" s="14">
        <v>3569871</v>
      </c>
      <c r="E184" s="14">
        <v>2787713</v>
      </c>
      <c r="F184" s="14">
        <v>2748026</v>
      </c>
      <c r="G184" s="14">
        <v>1137774</v>
      </c>
      <c r="H184" s="16">
        <f t="shared" si="2"/>
        <v>10243384</v>
      </c>
    </row>
    <row r="185" spans="1:8" x14ac:dyDescent="0.25">
      <c r="A185" s="10" t="s">
        <v>14</v>
      </c>
      <c r="B185" s="10" t="s">
        <v>191</v>
      </c>
      <c r="C185" s="12" t="s">
        <v>551</v>
      </c>
      <c r="D185" s="14">
        <v>3015087</v>
      </c>
      <c r="E185" s="14">
        <v>2263130</v>
      </c>
      <c r="F185" s="14">
        <v>2169507</v>
      </c>
      <c r="G185" s="14">
        <v>784826</v>
      </c>
      <c r="H185" s="16">
        <f t="shared" si="2"/>
        <v>8232550</v>
      </c>
    </row>
    <row r="186" spans="1:8" x14ac:dyDescent="0.25">
      <c r="A186" s="10" t="s">
        <v>14</v>
      </c>
      <c r="B186" s="10" t="s">
        <v>192</v>
      </c>
      <c r="C186" s="12" t="s">
        <v>552</v>
      </c>
      <c r="D186" s="14">
        <v>3015087</v>
      </c>
      <c r="E186" s="14">
        <v>2263130</v>
      </c>
      <c r="F186" s="14">
        <v>2169507</v>
      </c>
      <c r="G186" s="14">
        <v>784826</v>
      </c>
      <c r="H186" s="16">
        <f t="shared" si="2"/>
        <v>8232550</v>
      </c>
    </row>
    <row r="187" spans="1:8" x14ac:dyDescent="0.25">
      <c r="A187" s="10" t="s">
        <v>14</v>
      </c>
      <c r="B187" s="10" t="s">
        <v>193</v>
      </c>
      <c r="C187" s="12" t="s">
        <v>553</v>
      </c>
      <c r="D187" s="14">
        <v>3015087</v>
      </c>
      <c r="E187" s="14">
        <v>2263130</v>
      </c>
      <c r="F187" s="14">
        <v>2169507</v>
      </c>
      <c r="G187" s="14">
        <v>784826</v>
      </c>
      <c r="H187" s="16">
        <f t="shared" si="2"/>
        <v>8232550</v>
      </c>
    </row>
    <row r="188" spans="1:8" x14ac:dyDescent="0.25">
      <c r="A188" s="8" t="s">
        <v>11</v>
      </c>
      <c r="B188" s="10" t="s">
        <v>194</v>
      </c>
      <c r="C188" s="12" t="s">
        <v>554</v>
      </c>
      <c r="D188" s="14">
        <v>8091708</v>
      </c>
      <c r="E188" s="14">
        <v>6318816</v>
      </c>
      <c r="F188" s="14">
        <v>6228860</v>
      </c>
      <c r="G188" s="14">
        <v>2578953</v>
      </c>
      <c r="H188" s="16">
        <f t="shared" si="2"/>
        <v>23218337</v>
      </c>
    </row>
    <row r="189" spans="1:8" x14ac:dyDescent="0.25">
      <c r="A189" s="10" t="s">
        <v>19</v>
      </c>
      <c r="B189" s="10" t="s">
        <v>195</v>
      </c>
      <c r="C189" s="12" t="s">
        <v>555</v>
      </c>
      <c r="D189" s="14">
        <v>16659398</v>
      </c>
      <c r="E189" s="14">
        <v>13009327</v>
      </c>
      <c r="F189" s="14">
        <v>12824125</v>
      </c>
      <c r="G189" s="14">
        <v>5309610</v>
      </c>
      <c r="H189" s="16">
        <f t="shared" si="2"/>
        <v>47802460</v>
      </c>
    </row>
    <row r="190" spans="1:8" x14ac:dyDescent="0.25">
      <c r="A190" s="8" t="s">
        <v>13</v>
      </c>
      <c r="B190" s="10" t="s">
        <v>196</v>
      </c>
      <c r="C190" s="12" t="s">
        <v>556</v>
      </c>
      <c r="D190" s="14">
        <v>10947604</v>
      </c>
      <c r="E190" s="14">
        <v>8548986</v>
      </c>
      <c r="F190" s="14">
        <v>8427281</v>
      </c>
      <c r="G190" s="14">
        <v>3489172</v>
      </c>
      <c r="H190" s="16">
        <f t="shared" si="2"/>
        <v>31413043</v>
      </c>
    </row>
    <row r="191" spans="1:8" x14ac:dyDescent="0.25">
      <c r="A191" s="8" t="s">
        <v>13</v>
      </c>
      <c r="B191" s="10" t="s">
        <v>197</v>
      </c>
      <c r="C191" s="12" t="s">
        <v>557</v>
      </c>
      <c r="D191" s="14">
        <v>5711794</v>
      </c>
      <c r="E191" s="14">
        <v>4460341</v>
      </c>
      <c r="F191" s="14">
        <v>4396842</v>
      </c>
      <c r="G191" s="14">
        <v>1820438</v>
      </c>
      <c r="H191" s="16">
        <f t="shared" si="2"/>
        <v>16389415</v>
      </c>
    </row>
    <row r="192" spans="1:8" x14ac:dyDescent="0.25">
      <c r="A192" s="8" t="s">
        <v>10</v>
      </c>
      <c r="B192" s="10" t="s">
        <v>198</v>
      </c>
      <c r="C192" s="12" t="s">
        <v>558</v>
      </c>
      <c r="D192" s="14">
        <v>5711794</v>
      </c>
      <c r="E192" s="14">
        <v>4460341</v>
      </c>
      <c r="F192" s="14">
        <v>4396842</v>
      </c>
      <c r="G192" s="14">
        <v>1820438</v>
      </c>
      <c r="H192" s="16">
        <f t="shared" si="2"/>
        <v>16389415</v>
      </c>
    </row>
    <row r="193" spans="1:8" x14ac:dyDescent="0.25">
      <c r="A193" s="11" t="s">
        <v>17</v>
      </c>
      <c r="B193" s="10" t="s">
        <v>199</v>
      </c>
      <c r="C193" s="13" t="s">
        <v>559</v>
      </c>
      <c r="D193" s="15">
        <v>21990405</v>
      </c>
      <c r="E193" s="15">
        <v>17172312</v>
      </c>
      <c r="F193" s="15">
        <v>16927843</v>
      </c>
      <c r="G193" s="15">
        <v>7008685</v>
      </c>
      <c r="H193" s="16">
        <f t="shared" si="2"/>
        <v>63099245</v>
      </c>
    </row>
    <row r="194" spans="1:8" x14ac:dyDescent="0.25">
      <c r="A194" s="8" t="s">
        <v>13</v>
      </c>
      <c r="B194" s="10" t="s">
        <v>200</v>
      </c>
      <c r="C194" s="12" t="s">
        <v>560</v>
      </c>
      <c r="D194" s="14">
        <v>5711794</v>
      </c>
      <c r="E194" s="14">
        <v>4460341</v>
      </c>
      <c r="F194" s="14">
        <v>4396842</v>
      </c>
      <c r="G194" s="14">
        <v>1820438</v>
      </c>
      <c r="H194" s="16">
        <f t="shared" si="2"/>
        <v>16389415</v>
      </c>
    </row>
    <row r="195" spans="1:8" x14ac:dyDescent="0.25">
      <c r="A195" s="10" t="s">
        <v>19</v>
      </c>
      <c r="B195" s="10" t="s">
        <v>201</v>
      </c>
      <c r="C195" s="12" t="s">
        <v>561</v>
      </c>
      <c r="D195" s="14">
        <v>28633221</v>
      </c>
      <c r="E195" s="14">
        <v>22359688</v>
      </c>
      <c r="F195" s="14">
        <v>22041372</v>
      </c>
      <c r="G195" s="14">
        <v>9125854</v>
      </c>
      <c r="H195" s="16">
        <f t="shared" si="2"/>
        <v>82160135</v>
      </c>
    </row>
    <row r="196" spans="1:8" x14ac:dyDescent="0.25">
      <c r="A196" s="8" t="s">
        <v>15</v>
      </c>
      <c r="B196" s="10" t="s">
        <v>202</v>
      </c>
      <c r="C196" s="12" t="s">
        <v>562</v>
      </c>
      <c r="D196" s="14">
        <v>11899570</v>
      </c>
      <c r="E196" s="14">
        <v>9292377</v>
      </c>
      <c r="F196" s="14">
        <v>9160088</v>
      </c>
      <c r="G196" s="14">
        <v>3792579</v>
      </c>
      <c r="H196" s="16">
        <f t="shared" si="2"/>
        <v>34144614</v>
      </c>
    </row>
    <row r="197" spans="1:8" x14ac:dyDescent="0.25">
      <c r="A197" s="8" t="s">
        <v>11</v>
      </c>
      <c r="B197" s="10" t="s">
        <v>203</v>
      </c>
      <c r="C197" s="12" t="s">
        <v>563</v>
      </c>
      <c r="D197" s="14">
        <v>13803501</v>
      </c>
      <c r="E197" s="14">
        <v>10779157</v>
      </c>
      <c r="F197" s="14">
        <v>10625702</v>
      </c>
      <c r="G197" s="14">
        <v>4399391</v>
      </c>
      <c r="H197" s="16">
        <f t="shared" si="2"/>
        <v>39607751</v>
      </c>
    </row>
    <row r="198" spans="1:8" x14ac:dyDescent="0.25">
      <c r="A198" s="10" t="s">
        <v>19</v>
      </c>
      <c r="B198" s="10" t="s">
        <v>204</v>
      </c>
      <c r="C198" s="12" t="s">
        <v>564</v>
      </c>
      <c r="D198" s="14">
        <v>33325460</v>
      </c>
      <c r="E198" s="14">
        <v>26023858</v>
      </c>
      <c r="F198" s="14">
        <v>25653377</v>
      </c>
      <c r="G198" s="14">
        <v>10621344</v>
      </c>
      <c r="H198" s="16">
        <f t="shared" si="2"/>
        <v>95624039</v>
      </c>
    </row>
    <row r="199" spans="1:8" x14ac:dyDescent="0.25">
      <c r="A199" s="8" t="s">
        <v>11</v>
      </c>
      <c r="B199" s="10" t="s">
        <v>205</v>
      </c>
      <c r="C199" s="12" t="s">
        <v>565</v>
      </c>
      <c r="D199" s="14">
        <v>13577409</v>
      </c>
      <c r="E199" s="14">
        <v>10602602</v>
      </c>
      <c r="F199" s="14">
        <v>10451661</v>
      </c>
      <c r="G199" s="14">
        <v>4327332</v>
      </c>
      <c r="H199" s="16">
        <f t="shared" ref="H199:H262" si="3">D199+E199+F199+G199</f>
        <v>38959004</v>
      </c>
    </row>
    <row r="200" spans="1:8" x14ac:dyDescent="0.25">
      <c r="A200" s="8" t="s">
        <v>15</v>
      </c>
      <c r="B200" s="10" t="s">
        <v>206</v>
      </c>
      <c r="C200" s="12" t="s">
        <v>566</v>
      </c>
      <c r="D200" s="14">
        <v>19039312</v>
      </c>
      <c r="E200" s="14">
        <v>14867803</v>
      </c>
      <c r="F200" s="14">
        <v>14656141</v>
      </c>
      <c r="G200" s="14">
        <v>6068126</v>
      </c>
      <c r="H200" s="16">
        <f t="shared" si="3"/>
        <v>54631382</v>
      </c>
    </row>
    <row r="201" spans="1:8" x14ac:dyDescent="0.25">
      <c r="A201" s="10" t="s">
        <v>14</v>
      </c>
      <c r="B201" s="10" t="s">
        <v>207</v>
      </c>
      <c r="C201" s="12" t="s">
        <v>567</v>
      </c>
      <c r="D201" s="14">
        <v>10471622</v>
      </c>
      <c r="E201" s="14">
        <v>8177291</v>
      </c>
      <c r="F201" s="14">
        <v>8060878</v>
      </c>
      <c r="G201" s="14">
        <v>3337469</v>
      </c>
      <c r="H201" s="16">
        <f t="shared" si="3"/>
        <v>30047260</v>
      </c>
    </row>
    <row r="202" spans="1:8" x14ac:dyDescent="0.25">
      <c r="A202" s="10" t="s">
        <v>18</v>
      </c>
      <c r="B202" s="10" t="s">
        <v>208</v>
      </c>
      <c r="C202" s="12" t="s">
        <v>568</v>
      </c>
      <c r="D202" s="14">
        <v>10471622</v>
      </c>
      <c r="E202" s="14">
        <v>8177291</v>
      </c>
      <c r="F202" s="14">
        <v>8060878</v>
      </c>
      <c r="G202" s="14">
        <v>3337469</v>
      </c>
      <c r="H202" s="16">
        <f t="shared" si="3"/>
        <v>30047260</v>
      </c>
    </row>
    <row r="203" spans="1:8" x14ac:dyDescent="0.25">
      <c r="A203" s="8" t="s">
        <v>10</v>
      </c>
      <c r="B203" s="10" t="s">
        <v>209</v>
      </c>
      <c r="C203" s="12" t="s">
        <v>569</v>
      </c>
      <c r="D203" s="14">
        <v>7844673</v>
      </c>
      <c r="E203" s="14">
        <v>6125906</v>
      </c>
      <c r="F203" s="14">
        <v>6038697</v>
      </c>
      <c r="G203" s="14">
        <v>2500219</v>
      </c>
      <c r="H203" s="16">
        <f t="shared" si="3"/>
        <v>22509495</v>
      </c>
    </row>
    <row r="204" spans="1:8" x14ac:dyDescent="0.25">
      <c r="A204" s="8" t="s">
        <v>17</v>
      </c>
      <c r="B204" s="10" t="s">
        <v>210</v>
      </c>
      <c r="C204" s="12" t="s">
        <v>570</v>
      </c>
      <c r="D204" s="14">
        <v>21419226</v>
      </c>
      <c r="E204" s="14">
        <v>16726278</v>
      </c>
      <c r="F204" s="14">
        <v>16488159</v>
      </c>
      <c r="G204" s="14">
        <v>6826641</v>
      </c>
      <c r="H204" s="16">
        <f t="shared" si="3"/>
        <v>61460304</v>
      </c>
    </row>
    <row r="205" spans="1:8" x14ac:dyDescent="0.25">
      <c r="A205" s="10" t="s">
        <v>19</v>
      </c>
      <c r="B205" s="10" t="s">
        <v>211</v>
      </c>
      <c r="C205" s="12" t="s">
        <v>571</v>
      </c>
      <c r="D205" s="14">
        <v>8923594</v>
      </c>
      <c r="E205" s="14">
        <v>6698067</v>
      </c>
      <c r="F205" s="14">
        <v>6420975</v>
      </c>
      <c r="G205" s="14">
        <v>2322808</v>
      </c>
      <c r="H205" s="16">
        <f t="shared" si="3"/>
        <v>24365444</v>
      </c>
    </row>
    <row r="206" spans="1:8" x14ac:dyDescent="0.25">
      <c r="A206" s="10" t="s">
        <v>19</v>
      </c>
      <c r="B206" s="10" t="s">
        <v>212</v>
      </c>
      <c r="C206" s="12" t="s">
        <v>572</v>
      </c>
      <c r="D206" s="14">
        <v>8923594</v>
      </c>
      <c r="E206" s="14">
        <v>6698067</v>
      </c>
      <c r="F206" s="14">
        <v>6420975</v>
      </c>
      <c r="G206" s="14">
        <v>2322808</v>
      </c>
      <c r="H206" s="16">
        <f t="shared" si="3"/>
        <v>24365444</v>
      </c>
    </row>
    <row r="207" spans="1:8" x14ac:dyDescent="0.25">
      <c r="A207" s="10" t="s">
        <v>19</v>
      </c>
      <c r="B207" s="10" t="s">
        <v>213</v>
      </c>
      <c r="C207" s="12" t="s">
        <v>573</v>
      </c>
      <c r="D207" s="14">
        <v>8923594</v>
      </c>
      <c r="E207" s="14">
        <v>6698067</v>
      </c>
      <c r="F207" s="14">
        <v>6420975</v>
      </c>
      <c r="G207" s="14">
        <v>2322808</v>
      </c>
      <c r="H207" s="16">
        <f t="shared" si="3"/>
        <v>24365444</v>
      </c>
    </row>
    <row r="208" spans="1:8" x14ac:dyDescent="0.25">
      <c r="A208" s="8" t="s">
        <v>16</v>
      </c>
      <c r="B208" s="10" t="s">
        <v>214</v>
      </c>
      <c r="C208" s="12" t="s">
        <v>574</v>
      </c>
      <c r="D208" s="14">
        <v>11740909</v>
      </c>
      <c r="E208" s="14">
        <v>9168478</v>
      </c>
      <c r="F208" s="14">
        <v>9037954</v>
      </c>
      <c r="G208" s="14">
        <v>3742011</v>
      </c>
      <c r="H208" s="16">
        <f t="shared" si="3"/>
        <v>33689352</v>
      </c>
    </row>
    <row r="209" spans="1:8" x14ac:dyDescent="0.25">
      <c r="A209" s="8" t="s">
        <v>15</v>
      </c>
      <c r="B209" s="10" t="s">
        <v>215</v>
      </c>
      <c r="C209" s="12" t="s">
        <v>575</v>
      </c>
      <c r="D209" s="14">
        <v>17537110</v>
      </c>
      <c r="E209" s="14">
        <v>13694733</v>
      </c>
      <c r="F209" s="14">
        <v>13499772</v>
      </c>
      <c r="G209" s="14">
        <v>5589350</v>
      </c>
      <c r="H209" s="16">
        <f t="shared" si="3"/>
        <v>50320965</v>
      </c>
    </row>
    <row r="210" spans="1:8" x14ac:dyDescent="0.25">
      <c r="A210" s="8" t="s">
        <v>17</v>
      </c>
      <c r="B210" s="10" t="s">
        <v>216</v>
      </c>
      <c r="C210" s="12" t="s">
        <v>576</v>
      </c>
      <c r="D210" s="14">
        <v>50232020</v>
      </c>
      <c r="E210" s="14">
        <v>35946530</v>
      </c>
      <c r="F210" s="14">
        <v>33233176</v>
      </c>
      <c r="G210" s="14">
        <v>9086772</v>
      </c>
      <c r="H210" s="16">
        <f t="shared" si="3"/>
        <v>128498498</v>
      </c>
    </row>
    <row r="211" spans="1:8" x14ac:dyDescent="0.25">
      <c r="A211" s="8" t="s">
        <v>11</v>
      </c>
      <c r="B211" s="10" t="s">
        <v>217</v>
      </c>
      <c r="C211" s="12" t="s">
        <v>577</v>
      </c>
      <c r="D211" s="14">
        <v>4927374</v>
      </c>
      <c r="E211" s="14">
        <v>3847787</v>
      </c>
      <c r="F211" s="14">
        <v>3793009</v>
      </c>
      <c r="G211" s="14">
        <v>1570431</v>
      </c>
      <c r="H211" s="16">
        <f t="shared" si="3"/>
        <v>14138601</v>
      </c>
    </row>
    <row r="212" spans="1:8" x14ac:dyDescent="0.25">
      <c r="A212" s="8" t="s">
        <v>16</v>
      </c>
      <c r="B212" s="10" t="s">
        <v>218</v>
      </c>
      <c r="C212" s="12" t="s">
        <v>578</v>
      </c>
      <c r="D212" s="14">
        <v>2977748</v>
      </c>
      <c r="E212" s="14">
        <v>2325324</v>
      </c>
      <c r="F212" s="14">
        <v>2292220</v>
      </c>
      <c r="G212" s="14">
        <v>949055</v>
      </c>
      <c r="H212" s="16">
        <f t="shared" si="3"/>
        <v>8544347</v>
      </c>
    </row>
    <row r="213" spans="1:8" x14ac:dyDescent="0.25">
      <c r="A213" s="8" t="s">
        <v>16</v>
      </c>
      <c r="B213" s="10" t="s">
        <v>219</v>
      </c>
      <c r="C213" s="12" t="s">
        <v>579</v>
      </c>
      <c r="D213" s="14">
        <v>7139742</v>
      </c>
      <c r="E213" s="14">
        <v>5575426</v>
      </c>
      <c r="F213" s="14">
        <v>5496053</v>
      </c>
      <c r="G213" s="14">
        <v>2275547</v>
      </c>
      <c r="H213" s="16">
        <f t="shared" si="3"/>
        <v>20486768</v>
      </c>
    </row>
    <row r="214" spans="1:8" x14ac:dyDescent="0.25">
      <c r="A214" s="10" t="s">
        <v>18</v>
      </c>
      <c r="B214" s="10" t="s">
        <v>220</v>
      </c>
      <c r="C214" s="12" t="s">
        <v>580</v>
      </c>
      <c r="D214" s="14">
        <v>3894491</v>
      </c>
      <c r="E214" s="14">
        <v>3041209</v>
      </c>
      <c r="F214" s="14">
        <v>2997914</v>
      </c>
      <c r="G214" s="14">
        <v>1241235</v>
      </c>
      <c r="H214" s="16">
        <f t="shared" si="3"/>
        <v>11174849</v>
      </c>
    </row>
    <row r="215" spans="1:8" x14ac:dyDescent="0.25">
      <c r="A215" s="10" t="s">
        <v>18</v>
      </c>
      <c r="B215" s="10" t="s">
        <v>221</v>
      </c>
      <c r="C215" s="12" t="s">
        <v>581</v>
      </c>
      <c r="D215" s="14">
        <v>27212413</v>
      </c>
      <c r="E215" s="14">
        <v>21250179</v>
      </c>
      <c r="F215" s="14">
        <v>20947656</v>
      </c>
      <c r="G215" s="14">
        <v>8673020</v>
      </c>
      <c r="H215" s="16">
        <f t="shared" si="3"/>
        <v>78083268</v>
      </c>
    </row>
    <row r="216" spans="1:8" x14ac:dyDescent="0.25">
      <c r="A216" s="8" t="s">
        <v>11</v>
      </c>
      <c r="B216" s="10" t="s">
        <v>222</v>
      </c>
      <c r="C216" s="12" t="s">
        <v>582</v>
      </c>
      <c r="D216" s="14">
        <v>60760552</v>
      </c>
      <c r="E216" s="14">
        <v>45389854</v>
      </c>
      <c r="F216" s="14">
        <v>43362108</v>
      </c>
      <c r="G216" s="14">
        <v>15021006</v>
      </c>
      <c r="H216" s="16">
        <f t="shared" si="3"/>
        <v>164533520</v>
      </c>
    </row>
    <row r="217" spans="1:8" x14ac:dyDescent="0.25">
      <c r="A217" s="8" t="s">
        <v>11</v>
      </c>
      <c r="B217" s="10" t="s">
        <v>223</v>
      </c>
      <c r="C217" s="12" t="s">
        <v>583</v>
      </c>
      <c r="D217" s="14">
        <v>7880371</v>
      </c>
      <c r="E217" s="14">
        <v>6153783</v>
      </c>
      <c r="F217" s="14">
        <v>6066177</v>
      </c>
      <c r="G217" s="14">
        <v>2511597</v>
      </c>
      <c r="H217" s="16">
        <f t="shared" si="3"/>
        <v>22611928</v>
      </c>
    </row>
    <row r="218" spans="1:8" x14ac:dyDescent="0.25">
      <c r="A218" s="8" t="s">
        <v>10</v>
      </c>
      <c r="B218" s="10" t="s">
        <v>224</v>
      </c>
      <c r="C218" s="12" t="s">
        <v>584</v>
      </c>
      <c r="D218" s="14">
        <v>11346002</v>
      </c>
      <c r="E218" s="14">
        <v>8860095</v>
      </c>
      <c r="F218" s="14">
        <v>8733961</v>
      </c>
      <c r="G218" s="14">
        <v>3616148</v>
      </c>
      <c r="H218" s="16">
        <f t="shared" si="3"/>
        <v>32556206</v>
      </c>
    </row>
    <row r="219" spans="1:8" x14ac:dyDescent="0.25">
      <c r="A219" s="8" t="s">
        <v>17</v>
      </c>
      <c r="B219" s="10" t="s">
        <v>225</v>
      </c>
      <c r="C219" s="12" t="s">
        <v>585</v>
      </c>
      <c r="D219" s="14">
        <v>14755467</v>
      </c>
      <c r="E219" s="14">
        <v>11522547</v>
      </c>
      <c r="F219" s="14">
        <v>11358509</v>
      </c>
      <c r="G219" s="14">
        <v>4702797</v>
      </c>
      <c r="H219" s="16">
        <f t="shared" si="3"/>
        <v>42339320</v>
      </c>
    </row>
    <row r="220" spans="1:8" x14ac:dyDescent="0.25">
      <c r="A220" s="8" t="s">
        <v>11</v>
      </c>
      <c r="B220" s="8" t="s">
        <v>226</v>
      </c>
      <c r="C220" s="12" t="s">
        <v>586</v>
      </c>
      <c r="D220" s="14">
        <v>14279484</v>
      </c>
      <c r="E220" s="14">
        <v>11150852</v>
      </c>
      <c r="F220" s="14">
        <v>10992106</v>
      </c>
      <c r="G220" s="14">
        <v>4551094</v>
      </c>
      <c r="H220" s="16">
        <f t="shared" si="3"/>
        <v>40973536</v>
      </c>
    </row>
    <row r="221" spans="1:8" x14ac:dyDescent="0.25">
      <c r="A221" s="8" t="s">
        <v>11</v>
      </c>
      <c r="B221" s="10" t="s">
        <v>227</v>
      </c>
      <c r="C221" s="12" t="s">
        <v>587</v>
      </c>
      <c r="D221" s="15">
        <v>9152197</v>
      </c>
      <c r="E221" s="15">
        <v>7146953</v>
      </c>
      <c r="F221" s="15">
        <v>7045207</v>
      </c>
      <c r="G221" s="15">
        <v>2916948</v>
      </c>
      <c r="H221" s="16">
        <f t="shared" si="3"/>
        <v>26261305</v>
      </c>
    </row>
    <row r="222" spans="1:8" x14ac:dyDescent="0.25">
      <c r="A222" s="8" t="s">
        <v>16</v>
      </c>
      <c r="B222" s="10" t="s">
        <v>228</v>
      </c>
      <c r="C222" s="12" t="s">
        <v>588</v>
      </c>
      <c r="D222" s="14">
        <v>5711794</v>
      </c>
      <c r="E222" s="14">
        <v>4460341</v>
      </c>
      <c r="F222" s="14">
        <v>4396842</v>
      </c>
      <c r="G222" s="14">
        <v>1820438</v>
      </c>
      <c r="H222" s="16">
        <f t="shared" si="3"/>
        <v>16389415</v>
      </c>
    </row>
    <row r="223" spans="1:8" x14ac:dyDescent="0.25">
      <c r="A223" s="9" t="s">
        <v>12</v>
      </c>
      <c r="B223" s="10" t="s">
        <v>229</v>
      </c>
      <c r="C223" s="12" t="s">
        <v>589</v>
      </c>
      <c r="D223" s="14">
        <v>17351953</v>
      </c>
      <c r="E223" s="14">
        <v>13550144</v>
      </c>
      <c r="F223" s="14">
        <v>13357241</v>
      </c>
      <c r="G223" s="14">
        <v>5530338</v>
      </c>
      <c r="H223" s="16">
        <f t="shared" si="3"/>
        <v>49789676</v>
      </c>
    </row>
    <row r="224" spans="1:8" x14ac:dyDescent="0.25">
      <c r="A224" s="9" t="s">
        <v>12</v>
      </c>
      <c r="B224" s="10" t="s">
        <v>230</v>
      </c>
      <c r="C224" s="12" t="s">
        <v>590</v>
      </c>
      <c r="D224" s="14">
        <v>7246362</v>
      </c>
      <c r="E224" s="14">
        <v>5658686</v>
      </c>
      <c r="F224" s="14">
        <v>5578127</v>
      </c>
      <c r="G224" s="14">
        <v>2309529</v>
      </c>
      <c r="H224" s="16">
        <f t="shared" si="3"/>
        <v>20792704</v>
      </c>
    </row>
    <row r="225" spans="1:8" x14ac:dyDescent="0.25">
      <c r="A225" s="8" t="s">
        <v>10</v>
      </c>
      <c r="B225" s="10" t="s">
        <v>231</v>
      </c>
      <c r="C225" s="12" t="s">
        <v>591</v>
      </c>
      <c r="D225" s="14">
        <v>4969736</v>
      </c>
      <c r="E225" s="14">
        <v>3880868</v>
      </c>
      <c r="F225" s="14">
        <v>3825619</v>
      </c>
      <c r="G225" s="14">
        <v>1583932</v>
      </c>
      <c r="H225" s="16">
        <f t="shared" si="3"/>
        <v>14260155</v>
      </c>
    </row>
    <row r="226" spans="1:8" x14ac:dyDescent="0.25">
      <c r="A226" s="10" t="s">
        <v>14</v>
      </c>
      <c r="B226" s="10" t="s">
        <v>232</v>
      </c>
      <c r="C226" s="12" t="s">
        <v>592</v>
      </c>
      <c r="D226" s="14">
        <v>57117936</v>
      </c>
      <c r="E226" s="14">
        <v>44603408</v>
      </c>
      <c r="F226" s="14">
        <v>43968424</v>
      </c>
      <c r="G226" s="14">
        <v>18204377</v>
      </c>
      <c r="H226" s="16">
        <f t="shared" si="3"/>
        <v>163894145</v>
      </c>
    </row>
    <row r="227" spans="1:8" x14ac:dyDescent="0.25">
      <c r="A227" s="8" t="s">
        <v>15</v>
      </c>
      <c r="B227" s="8" t="s">
        <v>233</v>
      </c>
      <c r="C227" s="12" t="s">
        <v>593</v>
      </c>
      <c r="D227" s="14">
        <v>39034397</v>
      </c>
      <c r="E227" s="14">
        <v>30481969</v>
      </c>
      <c r="F227" s="14">
        <v>30048021</v>
      </c>
      <c r="G227" s="14">
        <v>12440871</v>
      </c>
      <c r="H227" s="16">
        <f t="shared" si="3"/>
        <v>112005258</v>
      </c>
    </row>
    <row r="228" spans="1:8" x14ac:dyDescent="0.25">
      <c r="A228" s="8" t="s">
        <v>16</v>
      </c>
      <c r="B228" s="10" t="s">
        <v>234</v>
      </c>
      <c r="C228" s="12" t="s">
        <v>594</v>
      </c>
      <c r="D228" s="14">
        <v>38982991</v>
      </c>
      <c r="E228" s="14">
        <v>30441825</v>
      </c>
      <c r="F228" s="14">
        <v>30008449</v>
      </c>
      <c r="G228" s="14">
        <v>12424487</v>
      </c>
      <c r="H228" s="16">
        <f t="shared" si="3"/>
        <v>111857752</v>
      </c>
    </row>
    <row r="229" spans="1:8" x14ac:dyDescent="0.25">
      <c r="A229" s="8" t="s">
        <v>17</v>
      </c>
      <c r="B229" s="10" t="s">
        <v>235</v>
      </c>
      <c r="C229" s="12" t="s">
        <v>595</v>
      </c>
      <c r="D229" s="14">
        <v>24751106</v>
      </c>
      <c r="E229" s="14">
        <v>19328143</v>
      </c>
      <c r="F229" s="14">
        <v>19052984</v>
      </c>
      <c r="G229" s="14">
        <v>7888563</v>
      </c>
      <c r="H229" s="16">
        <f t="shared" si="3"/>
        <v>71020796</v>
      </c>
    </row>
    <row r="230" spans="1:8" x14ac:dyDescent="0.25">
      <c r="A230" s="8" t="s">
        <v>11</v>
      </c>
      <c r="B230" s="10" t="s">
        <v>236</v>
      </c>
      <c r="C230" s="12" t="s">
        <v>596</v>
      </c>
      <c r="D230" s="14">
        <v>9519656</v>
      </c>
      <c r="E230" s="14">
        <v>7433901</v>
      </c>
      <c r="F230" s="14">
        <v>7328071</v>
      </c>
      <c r="G230" s="14">
        <v>3034063</v>
      </c>
      <c r="H230" s="16">
        <f t="shared" si="3"/>
        <v>27315691</v>
      </c>
    </row>
    <row r="231" spans="1:8" x14ac:dyDescent="0.25">
      <c r="A231" s="8" t="s">
        <v>13</v>
      </c>
      <c r="B231" s="10" t="s">
        <v>237</v>
      </c>
      <c r="C231" s="12" t="s">
        <v>597</v>
      </c>
      <c r="D231" s="14">
        <v>4759828</v>
      </c>
      <c r="E231" s="14">
        <v>3716951</v>
      </c>
      <c r="F231" s="14">
        <v>3664035</v>
      </c>
      <c r="G231" s="14">
        <v>1517031</v>
      </c>
      <c r="H231" s="16">
        <f t="shared" si="3"/>
        <v>13657845</v>
      </c>
    </row>
    <row r="232" spans="1:8" x14ac:dyDescent="0.25">
      <c r="A232" s="8" t="s">
        <v>11</v>
      </c>
      <c r="B232" s="10" t="s">
        <v>238</v>
      </c>
      <c r="C232" s="12" t="s">
        <v>598</v>
      </c>
      <c r="D232" s="14">
        <v>5826029</v>
      </c>
      <c r="E232" s="14">
        <v>4549548</v>
      </c>
      <c r="F232" s="14">
        <v>4484779</v>
      </c>
      <c r="G232" s="14">
        <v>1856846</v>
      </c>
      <c r="H232" s="16">
        <f t="shared" si="3"/>
        <v>16717202</v>
      </c>
    </row>
    <row r="233" spans="1:8" x14ac:dyDescent="0.25">
      <c r="A233" s="10" t="s">
        <v>14</v>
      </c>
      <c r="B233" s="10" t="s">
        <v>239</v>
      </c>
      <c r="C233" s="12" t="s">
        <v>599</v>
      </c>
      <c r="D233" s="14">
        <v>16172468</v>
      </c>
      <c r="E233" s="14">
        <v>12629083</v>
      </c>
      <c r="F233" s="14">
        <v>12449293</v>
      </c>
      <c r="G233" s="14">
        <v>5154418</v>
      </c>
      <c r="H233" s="16">
        <f t="shared" si="3"/>
        <v>46405262</v>
      </c>
    </row>
    <row r="234" spans="1:8" x14ac:dyDescent="0.25">
      <c r="A234" s="10" t="s">
        <v>19</v>
      </c>
      <c r="B234" s="10" t="s">
        <v>240</v>
      </c>
      <c r="C234" s="12" t="s">
        <v>600</v>
      </c>
      <c r="D234" s="14">
        <v>38078624</v>
      </c>
      <c r="E234" s="14">
        <v>29735604</v>
      </c>
      <c r="F234" s="14">
        <v>29312282</v>
      </c>
      <c r="G234" s="14">
        <v>12136250</v>
      </c>
      <c r="H234" s="16">
        <f t="shared" si="3"/>
        <v>109262760</v>
      </c>
    </row>
    <row r="235" spans="1:8" x14ac:dyDescent="0.25">
      <c r="A235" s="8" t="s">
        <v>10</v>
      </c>
      <c r="B235" s="10" t="s">
        <v>241</v>
      </c>
      <c r="C235" s="12" t="s">
        <v>601</v>
      </c>
      <c r="D235" s="14">
        <v>8917062</v>
      </c>
      <c r="E235" s="14">
        <v>6963335</v>
      </c>
      <c r="F235" s="14">
        <v>6864204</v>
      </c>
      <c r="G235" s="14">
        <v>2842007</v>
      </c>
      <c r="H235" s="16">
        <f t="shared" si="3"/>
        <v>25586608</v>
      </c>
    </row>
    <row r="236" spans="1:8" x14ac:dyDescent="0.25">
      <c r="A236" s="8" t="s">
        <v>10</v>
      </c>
      <c r="B236" s="10" t="s">
        <v>242</v>
      </c>
      <c r="C236" s="12" t="s">
        <v>602</v>
      </c>
      <c r="D236" s="14">
        <v>3861172</v>
      </c>
      <c r="E236" s="14">
        <v>3015190</v>
      </c>
      <c r="F236" s="14">
        <v>2972265</v>
      </c>
      <c r="G236" s="14">
        <v>1230616</v>
      </c>
      <c r="H236" s="16">
        <f t="shared" si="3"/>
        <v>11079243</v>
      </c>
    </row>
    <row r="237" spans="1:8" x14ac:dyDescent="0.25">
      <c r="A237" s="8" t="s">
        <v>11</v>
      </c>
      <c r="B237" s="10" t="s">
        <v>243</v>
      </c>
      <c r="C237" s="12" t="s">
        <v>603</v>
      </c>
      <c r="D237" s="14">
        <v>8091708</v>
      </c>
      <c r="E237" s="14">
        <v>6318816</v>
      </c>
      <c r="F237" s="14">
        <v>6228860</v>
      </c>
      <c r="G237" s="14">
        <v>2578953</v>
      </c>
      <c r="H237" s="16">
        <f t="shared" si="3"/>
        <v>23218337</v>
      </c>
    </row>
    <row r="238" spans="1:8" x14ac:dyDescent="0.25">
      <c r="A238" s="8" t="s">
        <v>13</v>
      </c>
      <c r="B238" s="10" t="s">
        <v>244</v>
      </c>
      <c r="C238" s="12" t="s">
        <v>604</v>
      </c>
      <c r="D238" s="14">
        <v>19085006</v>
      </c>
      <c r="E238" s="14">
        <v>14903485</v>
      </c>
      <c r="F238" s="14">
        <v>14691316</v>
      </c>
      <c r="G238" s="14">
        <v>6082689</v>
      </c>
      <c r="H238" s="16">
        <f t="shared" si="3"/>
        <v>54762496</v>
      </c>
    </row>
    <row r="239" spans="1:8" x14ac:dyDescent="0.25">
      <c r="A239" s="8" t="s">
        <v>13</v>
      </c>
      <c r="B239" s="10" t="s">
        <v>245</v>
      </c>
      <c r="C239" s="12" t="s">
        <v>605</v>
      </c>
      <c r="D239" s="14">
        <v>10336918</v>
      </c>
      <c r="E239" s="14">
        <v>8072102</v>
      </c>
      <c r="F239" s="14">
        <v>7957185</v>
      </c>
      <c r="G239" s="14">
        <v>3294537</v>
      </c>
      <c r="H239" s="16">
        <f t="shared" si="3"/>
        <v>29660742</v>
      </c>
    </row>
    <row r="240" spans="1:8" x14ac:dyDescent="0.25">
      <c r="A240" s="8" t="s">
        <v>11</v>
      </c>
      <c r="B240" s="10" t="s">
        <v>246</v>
      </c>
      <c r="C240" s="12" t="s">
        <v>606</v>
      </c>
      <c r="D240" s="14">
        <v>13854431</v>
      </c>
      <c r="E240" s="14">
        <v>10818928</v>
      </c>
      <c r="F240" s="14">
        <v>10664908</v>
      </c>
      <c r="G240" s="14">
        <v>4415623</v>
      </c>
      <c r="H240" s="16">
        <f t="shared" si="3"/>
        <v>39753890</v>
      </c>
    </row>
    <row r="241" spans="1:8" x14ac:dyDescent="0.25">
      <c r="A241" s="10" t="s">
        <v>19</v>
      </c>
      <c r="B241" s="10" t="s">
        <v>247</v>
      </c>
      <c r="C241" s="12" t="s">
        <v>607</v>
      </c>
      <c r="D241" s="14">
        <v>21419226</v>
      </c>
      <c r="E241" s="14">
        <v>16726278</v>
      </c>
      <c r="F241" s="14">
        <v>16488159</v>
      </c>
      <c r="G241" s="14">
        <v>6826641</v>
      </c>
      <c r="H241" s="16">
        <f t="shared" si="3"/>
        <v>61460304</v>
      </c>
    </row>
    <row r="242" spans="1:8" x14ac:dyDescent="0.25">
      <c r="A242" s="8" t="s">
        <v>10</v>
      </c>
      <c r="B242" s="10" t="s">
        <v>248</v>
      </c>
      <c r="C242" s="12" t="s">
        <v>608</v>
      </c>
      <c r="D242" s="14">
        <v>3807862</v>
      </c>
      <c r="E242" s="14">
        <v>2973561</v>
      </c>
      <c r="F242" s="14">
        <v>2931228</v>
      </c>
      <c r="G242" s="14">
        <v>1213625</v>
      </c>
      <c r="H242" s="16">
        <f t="shared" si="3"/>
        <v>10926276</v>
      </c>
    </row>
    <row r="243" spans="1:8" x14ac:dyDescent="0.25">
      <c r="A243" s="8" t="s">
        <v>11</v>
      </c>
      <c r="B243" s="10" t="s">
        <v>249</v>
      </c>
      <c r="C243" s="12" t="s">
        <v>609</v>
      </c>
      <c r="D243" s="14">
        <v>4711754</v>
      </c>
      <c r="E243" s="14">
        <v>3679409</v>
      </c>
      <c r="F243" s="14">
        <v>3627029</v>
      </c>
      <c r="G243" s="14">
        <v>1501709</v>
      </c>
      <c r="H243" s="16">
        <f t="shared" si="3"/>
        <v>13519901</v>
      </c>
    </row>
    <row r="244" spans="1:8" x14ac:dyDescent="0.25">
      <c r="A244" s="8" t="s">
        <v>13</v>
      </c>
      <c r="B244" s="10" t="s">
        <v>250</v>
      </c>
      <c r="C244" s="12" t="s">
        <v>610</v>
      </c>
      <c r="D244" s="14">
        <v>2651224</v>
      </c>
      <c r="E244" s="14">
        <v>2070342</v>
      </c>
      <c r="F244" s="14">
        <v>2040868</v>
      </c>
      <c r="G244" s="14">
        <v>844986</v>
      </c>
      <c r="H244" s="16">
        <f t="shared" si="3"/>
        <v>7607420</v>
      </c>
    </row>
    <row r="245" spans="1:8" x14ac:dyDescent="0.25">
      <c r="A245" s="9" t="s">
        <v>12</v>
      </c>
      <c r="B245" s="10" t="s">
        <v>251</v>
      </c>
      <c r="C245" s="12" t="s">
        <v>611</v>
      </c>
      <c r="D245" s="14">
        <v>12877239</v>
      </c>
      <c r="E245" s="14">
        <v>10055838</v>
      </c>
      <c r="F245" s="14">
        <v>9912681</v>
      </c>
      <c r="G245" s="14">
        <v>4104177</v>
      </c>
      <c r="H245" s="16">
        <f t="shared" si="3"/>
        <v>36949935</v>
      </c>
    </row>
    <row r="246" spans="1:8" x14ac:dyDescent="0.25">
      <c r="A246" s="10" t="s">
        <v>19</v>
      </c>
      <c r="B246" s="10" t="s">
        <v>252</v>
      </c>
      <c r="C246" s="12" t="s">
        <v>612</v>
      </c>
      <c r="D246" s="14">
        <v>23698232</v>
      </c>
      <c r="E246" s="14">
        <v>18505954</v>
      </c>
      <c r="F246" s="14">
        <v>18242500</v>
      </c>
      <c r="G246" s="14">
        <v>7552996</v>
      </c>
      <c r="H246" s="16">
        <f t="shared" si="3"/>
        <v>67999682</v>
      </c>
    </row>
    <row r="247" spans="1:8" x14ac:dyDescent="0.25">
      <c r="A247" s="10" t="s">
        <v>19</v>
      </c>
      <c r="B247" s="10" t="s">
        <v>253</v>
      </c>
      <c r="C247" s="12" t="s">
        <v>613</v>
      </c>
      <c r="D247" s="14">
        <v>97192832</v>
      </c>
      <c r="E247" s="14">
        <v>75897902</v>
      </c>
      <c r="F247" s="14">
        <v>74817403</v>
      </c>
      <c r="G247" s="14">
        <v>30976871</v>
      </c>
      <c r="H247" s="16">
        <f t="shared" si="3"/>
        <v>278885008</v>
      </c>
    </row>
    <row r="248" spans="1:8" x14ac:dyDescent="0.25">
      <c r="A248" s="8" t="s">
        <v>10</v>
      </c>
      <c r="B248" s="10" t="s">
        <v>254</v>
      </c>
      <c r="C248" s="12" t="s">
        <v>614</v>
      </c>
      <c r="D248" s="14">
        <v>7904646</v>
      </c>
      <c r="E248" s="14">
        <v>6172740</v>
      </c>
      <c r="F248" s="14">
        <v>6084863</v>
      </c>
      <c r="G248" s="14">
        <v>2519334</v>
      </c>
      <c r="H248" s="16">
        <f t="shared" si="3"/>
        <v>22681583</v>
      </c>
    </row>
    <row r="249" spans="1:8" x14ac:dyDescent="0.25">
      <c r="A249" s="8" t="s">
        <v>17</v>
      </c>
      <c r="B249" s="10" t="s">
        <v>255</v>
      </c>
      <c r="C249" s="12" t="s">
        <v>615</v>
      </c>
      <c r="D249" s="14">
        <v>33831716</v>
      </c>
      <c r="E249" s="14">
        <v>24375088</v>
      </c>
      <c r="F249" s="14">
        <v>22655888</v>
      </c>
      <c r="G249" s="14">
        <v>6467848</v>
      </c>
      <c r="H249" s="16">
        <f t="shared" si="3"/>
        <v>87330540</v>
      </c>
    </row>
    <row r="250" spans="1:8" x14ac:dyDescent="0.25">
      <c r="A250" s="8" t="s">
        <v>11</v>
      </c>
      <c r="B250" s="10" t="s">
        <v>256</v>
      </c>
      <c r="C250" s="12" t="s">
        <v>616</v>
      </c>
      <c r="D250" s="14">
        <v>16756022</v>
      </c>
      <c r="E250" s="14">
        <v>13084781</v>
      </c>
      <c r="F250" s="14">
        <v>12898504</v>
      </c>
      <c r="G250" s="14">
        <v>5340406</v>
      </c>
      <c r="H250" s="16">
        <f t="shared" si="3"/>
        <v>48079713</v>
      </c>
    </row>
    <row r="251" spans="1:8" x14ac:dyDescent="0.25">
      <c r="A251" s="10" t="s">
        <v>19</v>
      </c>
      <c r="B251" s="10" t="s">
        <v>257</v>
      </c>
      <c r="C251" s="12" t="s">
        <v>617</v>
      </c>
      <c r="D251" s="14">
        <v>64682731</v>
      </c>
      <c r="E251" s="14">
        <v>50510757</v>
      </c>
      <c r="F251" s="14">
        <v>49791675</v>
      </c>
      <c r="G251" s="14">
        <v>20615395</v>
      </c>
      <c r="H251" s="16">
        <f t="shared" si="3"/>
        <v>185600558</v>
      </c>
    </row>
    <row r="252" spans="1:8" x14ac:dyDescent="0.25">
      <c r="A252" s="8" t="s">
        <v>17</v>
      </c>
      <c r="B252" s="10" t="s">
        <v>258</v>
      </c>
      <c r="C252" s="12" t="s">
        <v>618</v>
      </c>
      <c r="D252" s="14">
        <v>5711794</v>
      </c>
      <c r="E252" s="14">
        <v>4460341</v>
      </c>
      <c r="F252" s="14">
        <v>4396842</v>
      </c>
      <c r="G252" s="14">
        <v>1820438</v>
      </c>
      <c r="H252" s="16">
        <f t="shared" si="3"/>
        <v>16389415</v>
      </c>
    </row>
    <row r="253" spans="1:8" x14ac:dyDescent="0.25">
      <c r="A253" s="10" t="s">
        <v>19</v>
      </c>
      <c r="B253" s="10" t="s">
        <v>259</v>
      </c>
      <c r="C253" s="12" t="s">
        <v>619</v>
      </c>
      <c r="D253" s="14">
        <v>24246564</v>
      </c>
      <c r="E253" s="14">
        <v>18934147</v>
      </c>
      <c r="F253" s="14">
        <v>18664596</v>
      </c>
      <c r="G253" s="14">
        <v>7727758</v>
      </c>
      <c r="H253" s="16">
        <f t="shared" si="3"/>
        <v>69573065</v>
      </c>
    </row>
    <row r="254" spans="1:8" x14ac:dyDescent="0.25">
      <c r="A254" s="10" t="s">
        <v>19</v>
      </c>
      <c r="B254" s="10" t="s">
        <v>260</v>
      </c>
      <c r="C254" s="12" t="s">
        <v>620</v>
      </c>
      <c r="D254" s="14">
        <v>11269369</v>
      </c>
      <c r="E254" s="14">
        <v>8800252</v>
      </c>
      <c r="F254" s="14">
        <v>8674970</v>
      </c>
      <c r="G254" s="14">
        <v>3591724</v>
      </c>
      <c r="H254" s="16">
        <f t="shared" si="3"/>
        <v>32336315</v>
      </c>
    </row>
    <row r="255" spans="1:8" x14ac:dyDescent="0.25">
      <c r="A255" s="10" t="s">
        <v>19</v>
      </c>
      <c r="B255" s="10" t="s">
        <v>261</v>
      </c>
      <c r="C255" s="12" t="s">
        <v>621</v>
      </c>
      <c r="D255" s="14">
        <v>27182426</v>
      </c>
      <c r="E255" s="14">
        <v>21226762</v>
      </c>
      <c r="F255" s="14">
        <v>20924573</v>
      </c>
      <c r="G255" s="14">
        <v>8663463</v>
      </c>
      <c r="H255" s="16">
        <f t="shared" si="3"/>
        <v>77997224</v>
      </c>
    </row>
    <row r="256" spans="1:8" x14ac:dyDescent="0.25">
      <c r="A256" s="10" t="s">
        <v>14</v>
      </c>
      <c r="B256" s="10" t="s">
        <v>262</v>
      </c>
      <c r="C256" s="12" t="s">
        <v>622</v>
      </c>
      <c r="D256" s="14">
        <v>9189800</v>
      </c>
      <c r="E256" s="14">
        <v>7176317</v>
      </c>
      <c r="F256" s="14">
        <v>7074153</v>
      </c>
      <c r="G256" s="14">
        <v>2928933</v>
      </c>
      <c r="H256" s="16">
        <f t="shared" si="3"/>
        <v>26369203</v>
      </c>
    </row>
    <row r="257" spans="1:8" x14ac:dyDescent="0.25">
      <c r="A257" s="10" t="s">
        <v>14</v>
      </c>
      <c r="B257" s="10" t="s">
        <v>263</v>
      </c>
      <c r="C257" s="12" t="s">
        <v>623</v>
      </c>
      <c r="D257" s="14">
        <v>26655037</v>
      </c>
      <c r="E257" s="14">
        <v>20814924</v>
      </c>
      <c r="F257" s="14">
        <v>20518598</v>
      </c>
      <c r="G257" s="14">
        <v>8495376</v>
      </c>
      <c r="H257" s="16">
        <f t="shared" si="3"/>
        <v>76483935</v>
      </c>
    </row>
    <row r="258" spans="1:8" x14ac:dyDescent="0.25">
      <c r="A258" s="8" t="s">
        <v>13</v>
      </c>
      <c r="B258" s="10" t="s">
        <v>264</v>
      </c>
      <c r="C258" s="12" t="s">
        <v>624</v>
      </c>
      <c r="D258" s="14">
        <v>5711794</v>
      </c>
      <c r="E258" s="14">
        <v>4460341</v>
      </c>
      <c r="F258" s="14">
        <v>4396842</v>
      </c>
      <c r="G258" s="14">
        <v>1820438</v>
      </c>
      <c r="H258" s="16">
        <f t="shared" si="3"/>
        <v>16389415</v>
      </c>
    </row>
    <row r="259" spans="1:8" x14ac:dyDescent="0.25">
      <c r="A259" s="11" t="s">
        <v>13</v>
      </c>
      <c r="B259" s="10" t="s">
        <v>265</v>
      </c>
      <c r="C259" s="13" t="s">
        <v>625</v>
      </c>
      <c r="D259" s="15">
        <v>7426760</v>
      </c>
      <c r="E259" s="15">
        <v>5799558</v>
      </c>
      <c r="F259" s="15">
        <v>5716994</v>
      </c>
      <c r="G259" s="15">
        <v>2367024</v>
      </c>
      <c r="H259" s="16">
        <f t="shared" si="3"/>
        <v>21310336</v>
      </c>
    </row>
    <row r="260" spans="1:8" x14ac:dyDescent="0.25">
      <c r="A260" s="8" t="s">
        <v>11</v>
      </c>
      <c r="B260" s="10" t="s">
        <v>266</v>
      </c>
      <c r="C260" s="12" t="s">
        <v>626</v>
      </c>
      <c r="D260" s="14">
        <v>15345685</v>
      </c>
      <c r="E260" s="14">
        <v>11983449</v>
      </c>
      <c r="F260" s="14">
        <v>11812850</v>
      </c>
      <c r="G260" s="14">
        <v>4890909</v>
      </c>
      <c r="H260" s="16">
        <f t="shared" si="3"/>
        <v>44032893</v>
      </c>
    </row>
    <row r="261" spans="1:8" x14ac:dyDescent="0.25">
      <c r="A261" s="8" t="s">
        <v>10</v>
      </c>
      <c r="B261" s="10" t="s">
        <v>267</v>
      </c>
      <c r="C261" s="12" t="s">
        <v>627</v>
      </c>
      <c r="D261" s="14">
        <v>9341162</v>
      </c>
      <c r="E261" s="14">
        <v>7294516</v>
      </c>
      <c r="F261" s="14">
        <v>7190669</v>
      </c>
      <c r="G261" s="14">
        <v>2977174</v>
      </c>
      <c r="H261" s="16">
        <f t="shared" si="3"/>
        <v>26803521</v>
      </c>
    </row>
    <row r="262" spans="1:8" x14ac:dyDescent="0.25">
      <c r="A262" s="8" t="s">
        <v>11</v>
      </c>
      <c r="B262" s="10" t="s">
        <v>268</v>
      </c>
      <c r="C262" s="12" t="s">
        <v>628</v>
      </c>
      <c r="D262" s="14">
        <v>6663759</v>
      </c>
      <c r="E262" s="14">
        <v>5203731</v>
      </c>
      <c r="F262" s="14">
        <v>5129649</v>
      </c>
      <c r="G262" s="14">
        <v>2123844</v>
      </c>
      <c r="H262" s="16">
        <f t="shared" si="3"/>
        <v>19120983</v>
      </c>
    </row>
    <row r="263" spans="1:8" x14ac:dyDescent="0.25">
      <c r="A263" s="8" t="s">
        <v>17</v>
      </c>
      <c r="B263" s="10" t="s">
        <v>269</v>
      </c>
      <c r="C263" s="12" t="s">
        <v>629</v>
      </c>
      <c r="D263" s="14">
        <v>3807862</v>
      </c>
      <c r="E263" s="14">
        <v>2973561</v>
      </c>
      <c r="F263" s="14">
        <v>2931228</v>
      </c>
      <c r="G263" s="14">
        <v>1213625</v>
      </c>
      <c r="H263" s="16">
        <f t="shared" ref="H263:H326" si="4">D263+E263+F263+G263</f>
        <v>10926276</v>
      </c>
    </row>
    <row r="264" spans="1:8" x14ac:dyDescent="0.25">
      <c r="A264" s="8" t="s">
        <v>17</v>
      </c>
      <c r="B264" s="10" t="s">
        <v>270</v>
      </c>
      <c r="C264" s="12" t="s">
        <v>630</v>
      </c>
      <c r="D264" s="14">
        <v>12375553</v>
      </c>
      <c r="E264" s="14">
        <v>9664072</v>
      </c>
      <c r="F264" s="14">
        <v>9526492</v>
      </c>
      <c r="G264" s="14">
        <v>3944282</v>
      </c>
      <c r="H264" s="16">
        <f t="shared" si="4"/>
        <v>35510399</v>
      </c>
    </row>
    <row r="265" spans="1:8" x14ac:dyDescent="0.25">
      <c r="A265" s="9" t="s">
        <v>12</v>
      </c>
      <c r="B265" s="10" t="s">
        <v>271</v>
      </c>
      <c r="C265" s="12" t="s">
        <v>631</v>
      </c>
      <c r="D265" s="14">
        <v>25567416</v>
      </c>
      <c r="E265" s="14">
        <v>19965600</v>
      </c>
      <c r="F265" s="14">
        <v>19681366</v>
      </c>
      <c r="G265" s="14">
        <v>8148734</v>
      </c>
      <c r="H265" s="16">
        <f t="shared" si="4"/>
        <v>73363116</v>
      </c>
    </row>
    <row r="266" spans="1:8" x14ac:dyDescent="0.25">
      <c r="A266" s="10" t="s">
        <v>19</v>
      </c>
      <c r="B266" s="10" t="s">
        <v>272</v>
      </c>
      <c r="C266" s="12" t="s">
        <v>632</v>
      </c>
      <c r="D266" s="14">
        <v>9528224</v>
      </c>
      <c r="E266" s="14">
        <v>7440592</v>
      </c>
      <c r="F266" s="14">
        <v>7334666</v>
      </c>
      <c r="G266" s="14">
        <v>3036793</v>
      </c>
      <c r="H266" s="16">
        <f t="shared" si="4"/>
        <v>27340275</v>
      </c>
    </row>
    <row r="267" spans="1:8" x14ac:dyDescent="0.25">
      <c r="A267" s="9" t="s">
        <v>12</v>
      </c>
      <c r="B267" s="10" t="s">
        <v>273</v>
      </c>
      <c r="C267" s="12" t="s">
        <v>633</v>
      </c>
      <c r="D267" s="14">
        <v>29894100</v>
      </c>
      <c r="E267" s="14">
        <v>23344309</v>
      </c>
      <c r="F267" s="14">
        <v>23011974</v>
      </c>
      <c r="G267" s="14">
        <v>9527716</v>
      </c>
      <c r="H267" s="16">
        <f t="shared" si="4"/>
        <v>85778099</v>
      </c>
    </row>
    <row r="268" spans="1:8" x14ac:dyDescent="0.25">
      <c r="A268" s="8" t="s">
        <v>17</v>
      </c>
      <c r="B268" s="10" t="s">
        <v>274</v>
      </c>
      <c r="C268" s="12" t="s">
        <v>634</v>
      </c>
      <c r="D268" s="14">
        <v>7615725</v>
      </c>
      <c r="E268" s="14">
        <v>5947121</v>
      </c>
      <c r="F268" s="14">
        <v>5862456</v>
      </c>
      <c r="G268" s="14">
        <v>2427250</v>
      </c>
      <c r="H268" s="16">
        <f t="shared" si="4"/>
        <v>21852552</v>
      </c>
    </row>
    <row r="269" spans="1:8" x14ac:dyDescent="0.25">
      <c r="A269" s="8" t="s">
        <v>11</v>
      </c>
      <c r="B269" s="10" t="s">
        <v>275</v>
      </c>
      <c r="C269" s="12" t="s">
        <v>635</v>
      </c>
      <c r="D269" s="14">
        <v>4759828</v>
      </c>
      <c r="E269" s="14">
        <v>3716951</v>
      </c>
      <c r="F269" s="14">
        <v>3664035</v>
      </c>
      <c r="G269" s="14">
        <v>1517031</v>
      </c>
      <c r="H269" s="16">
        <f t="shared" si="4"/>
        <v>13657845</v>
      </c>
    </row>
    <row r="270" spans="1:8" x14ac:dyDescent="0.25">
      <c r="A270" s="8" t="s">
        <v>16</v>
      </c>
      <c r="B270" s="10" t="s">
        <v>276</v>
      </c>
      <c r="C270" s="12" t="s">
        <v>636</v>
      </c>
      <c r="D270" s="14">
        <v>11740909</v>
      </c>
      <c r="E270" s="14">
        <v>9168478</v>
      </c>
      <c r="F270" s="14">
        <v>9037954</v>
      </c>
      <c r="G270" s="14">
        <v>3742011</v>
      </c>
      <c r="H270" s="16">
        <f t="shared" si="4"/>
        <v>33689352</v>
      </c>
    </row>
    <row r="271" spans="1:8" x14ac:dyDescent="0.25">
      <c r="A271" s="8" t="s">
        <v>16</v>
      </c>
      <c r="B271" s="10" t="s">
        <v>277</v>
      </c>
      <c r="C271" s="12" t="s">
        <v>637</v>
      </c>
      <c r="D271" s="14">
        <v>7139742</v>
      </c>
      <c r="E271" s="14">
        <v>5575426</v>
      </c>
      <c r="F271" s="14">
        <v>5496053</v>
      </c>
      <c r="G271" s="14">
        <v>2275547</v>
      </c>
      <c r="H271" s="16">
        <f t="shared" si="4"/>
        <v>20486768</v>
      </c>
    </row>
    <row r="272" spans="1:8" x14ac:dyDescent="0.25">
      <c r="A272" s="8" t="s">
        <v>16</v>
      </c>
      <c r="B272" s="10" t="s">
        <v>278</v>
      </c>
      <c r="C272" s="12" t="s">
        <v>638</v>
      </c>
      <c r="D272" s="14">
        <v>14588397</v>
      </c>
      <c r="E272" s="14">
        <v>11392082</v>
      </c>
      <c r="F272" s="14">
        <v>11229902</v>
      </c>
      <c r="G272" s="14">
        <v>4649550</v>
      </c>
      <c r="H272" s="16">
        <f t="shared" si="4"/>
        <v>41859931</v>
      </c>
    </row>
    <row r="273" spans="1:8" x14ac:dyDescent="0.25">
      <c r="A273" s="8" t="s">
        <v>16</v>
      </c>
      <c r="B273" s="10" t="s">
        <v>279</v>
      </c>
      <c r="C273" s="12" t="s">
        <v>639</v>
      </c>
      <c r="D273" s="14">
        <v>4647318</v>
      </c>
      <c r="E273" s="14">
        <v>3488286</v>
      </c>
      <c r="F273" s="14">
        <v>3343979</v>
      </c>
      <c r="G273" s="14">
        <v>1209695</v>
      </c>
      <c r="H273" s="16">
        <f t="shared" si="4"/>
        <v>12689278</v>
      </c>
    </row>
    <row r="274" spans="1:8" x14ac:dyDescent="0.25">
      <c r="A274" s="8" t="s">
        <v>16</v>
      </c>
      <c r="B274" s="10" t="s">
        <v>280</v>
      </c>
      <c r="C274" s="12" t="s">
        <v>640</v>
      </c>
      <c r="D274" s="14">
        <v>4647318</v>
      </c>
      <c r="E274" s="14">
        <v>3488286</v>
      </c>
      <c r="F274" s="14">
        <v>3343979</v>
      </c>
      <c r="G274" s="14">
        <v>1209695</v>
      </c>
      <c r="H274" s="16">
        <f t="shared" si="4"/>
        <v>12689278</v>
      </c>
    </row>
    <row r="275" spans="1:8" x14ac:dyDescent="0.25">
      <c r="A275" s="8" t="s">
        <v>16</v>
      </c>
      <c r="B275" s="10" t="s">
        <v>281</v>
      </c>
      <c r="C275" s="12" t="s">
        <v>641</v>
      </c>
      <c r="D275" s="14">
        <v>4647318</v>
      </c>
      <c r="E275" s="14">
        <v>3488286</v>
      </c>
      <c r="F275" s="14">
        <v>3343979</v>
      </c>
      <c r="G275" s="14">
        <v>1209695</v>
      </c>
      <c r="H275" s="16">
        <f t="shared" si="4"/>
        <v>12689278</v>
      </c>
    </row>
    <row r="276" spans="1:8" x14ac:dyDescent="0.25">
      <c r="A276" s="8" t="s">
        <v>11</v>
      </c>
      <c r="B276" s="10" t="s">
        <v>282</v>
      </c>
      <c r="C276" s="12" t="s">
        <v>642</v>
      </c>
      <c r="D276" s="14">
        <v>4759828</v>
      </c>
      <c r="E276" s="14">
        <v>3716951</v>
      </c>
      <c r="F276" s="14">
        <v>3664035</v>
      </c>
      <c r="G276" s="14">
        <v>1517031</v>
      </c>
      <c r="H276" s="16">
        <f t="shared" si="4"/>
        <v>13657845</v>
      </c>
    </row>
    <row r="277" spans="1:8" x14ac:dyDescent="0.25">
      <c r="A277" s="8" t="s">
        <v>11</v>
      </c>
      <c r="B277" s="10" t="s">
        <v>283</v>
      </c>
      <c r="C277" s="12" t="s">
        <v>643</v>
      </c>
      <c r="D277" s="14">
        <v>9519656</v>
      </c>
      <c r="E277" s="14">
        <v>7433901</v>
      </c>
      <c r="F277" s="14">
        <v>7328071</v>
      </c>
      <c r="G277" s="14">
        <v>3034063</v>
      </c>
      <c r="H277" s="16">
        <f t="shared" si="4"/>
        <v>27315691</v>
      </c>
    </row>
    <row r="278" spans="1:8" x14ac:dyDescent="0.25">
      <c r="A278" s="10" t="s">
        <v>18</v>
      </c>
      <c r="B278" s="10" t="s">
        <v>284</v>
      </c>
      <c r="C278" s="12" t="s">
        <v>644</v>
      </c>
      <c r="D278" s="14">
        <v>20134072</v>
      </c>
      <c r="E278" s="14">
        <v>15722701</v>
      </c>
      <c r="F278" s="14">
        <v>15498869</v>
      </c>
      <c r="G278" s="14">
        <v>6417043</v>
      </c>
      <c r="H278" s="16">
        <f t="shared" si="4"/>
        <v>57772685</v>
      </c>
    </row>
    <row r="279" spans="1:8" x14ac:dyDescent="0.25">
      <c r="A279" s="8" t="s">
        <v>11</v>
      </c>
      <c r="B279" s="10" t="s">
        <v>285</v>
      </c>
      <c r="C279" s="12" t="s">
        <v>645</v>
      </c>
      <c r="D279" s="14">
        <v>5711794</v>
      </c>
      <c r="E279" s="14">
        <v>4460341</v>
      </c>
      <c r="F279" s="14">
        <v>4396842</v>
      </c>
      <c r="G279" s="14">
        <v>1820438</v>
      </c>
      <c r="H279" s="16">
        <f t="shared" si="4"/>
        <v>16389415</v>
      </c>
    </row>
    <row r="280" spans="1:8" x14ac:dyDescent="0.25">
      <c r="A280" s="8" t="s">
        <v>13</v>
      </c>
      <c r="B280" s="10" t="s">
        <v>286</v>
      </c>
      <c r="C280" s="12" t="s">
        <v>646</v>
      </c>
      <c r="D280" s="14">
        <v>5711794</v>
      </c>
      <c r="E280" s="14">
        <v>4460341</v>
      </c>
      <c r="F280" s="14">
        <v>4396842</v>
      </c>
      <c r="G280" s="14">
        <v>1820438</v>
      </c>
      <c r="H280" s="16">
        <f t="shared" si="4"/>
        <v>16389415</v>
      </c>
    </row>
    <row r="281" spans="1:8" x14ac:dyDescent="0.25">
      <c r="A281" s="8" t="s">
        <v>11</v>
      </c>
      <c r="B281" s="10" t="s">
        <v>287</v>
      </c>
      <c r="C281" s="12" t="s">
        <v>647</v>
      </c>
      <c r="D281" s="14">
        <v>8091708</v>
      </c>
      <c r="E281" s="14">
        <v>6318816</v>
      </c>
      <c r="F281" s="14">
        <v>6228860</v>
      </c>
      <c r="G281" s="14">
        <v>2578953</v>
      </c>
      <c r="H281" s="16">
        <f t="shared" si="4"/>
        <v>23218337</v>
      </c>
    </row>
    <row r="282" spans="1:8" x14ac:dyDescent="0.25">
      <c r="A282" s="8" t="s">
        <v>10</v>
      </c>
      <c r="B282" s="10" t="s">
        <v>288</v>
      </c>
      <c r="C282" s="12" t="s">
        <v>648</v>
      </c>
      <c r="D282" s="14">
        <v>6979336</v>
      </c>
      <c r="E282" s="14">
        <v>5450165</v>
      </c>
      <c r="F282" s="14">
        <v>5372575</v>
      </c>
      <c r="G282" s="14">
        <v>2224423</v>
      </c>
      <c r="H282" s="16">
        <f t="shared" si="4"/>
        <v>20026499</v>
      </c>
    </row>
    <row r="283" spans="1:8" x14ac:dyDescent="0.25">
      <c r="A283" s="8" t="s">
        <v>10</v>
      </c>
      <c r="B283" s="10" t="s">
        <v>289</v>
      </c>
      <c r="C283" s="12" t="s">
        <v>649</v>
      </c>
      <c r="D283" s="14">
        <v>1818254</v>
      </c>
      <c r="E283" s="14">
        <v>1419875</v>
      </c>
      <c r="F283" s="14">
        <v>1399661</v>
      </c>
      <c r="G283" s="14">
        <v>579506</v>
      </c>
      <c r="H283" s="16">
        <f t="shared" si="4"/>
        <v>5217296</v>
      </c>
    </row>
    <row r="284" spans="1:8" x14ac:dyDescent="0.25">
      <c r="A284" s="8" t="s">
        <v>10</v>
      </c>
      <c r="B284" s="10" t="s">
        <v>290</v>
      </c>
      <c r="C284" s="12" t="s">
        <v>650</v>
      </c>
      <c r="D284" s="14">
        <v>4759828</v>
      </c>
      <c r="E284" s="14">
        <v>3716951</v>
      </c>
      <c r="F284" s="14">
        <v>3664035</v>
      </c>
      <c r="G284" s="14">
        <v>1517031</v>
      </c>
      <c r="H284" s="16">
        <f t="shared" si="4"/>
        <v>13657845</v>
      </c>
    </row>
    <row r="285" spans="1:8" x14ac:dyDescent="0.25">
      <c r="A285" s="8" t="s">
        <v>10</v>
      </c>
      <c r="B285" s="10" t="s">
        <v>291</v>
      </c>
      <c r="C285" s="12" t="s">
        <v>651</v>
      </c>
      <c r="D285" s="14">
        <v>9519656</v>
      </c>
      <c r="E285" s="14">
        <v>7433901</v>
      </c>
      <c r="F285" s="14">
        <v>7328071</v>
      </c>
      <c r="G285" s="14">
        <v>3034063</v>
      </c>
      <c r="H285" s="16">
        <f t="shared" si="4"/>
        <v>27315691</v>
      </c>
    </row>
    <row r="286" spans="1:8" x14ac:dyDescent="0.25">
      <c r="A286" s="8" t="s">
        <v>11</v>
      </c>
      <c r="B286" s="10" t="s">
        <v>292</v>
      </c>
      <c r="C286" s="12" t="s">
        <v>652</v>
      </c>
      <c r="D286" s="14">
        <v>2141923</v>
      </c>
      <c r="E286" s="14">
        <v>1672628</v>
      </c>
      <c r="F286" s="14">
        <v>1648816</v>
      </c>
      <c r="G286" s="14">
        <v>682664</v>
      </c>
      <c r="H286" s="16">
        <f t="shared" si="4"/>
        <v>6146031</v>
      </c>
    </row>
    <row r="287" spans="1:8" x14ac:dyDescent="0.25">
      <c r="A287" s="10" t="s">
        <v>14</v>
      </c>
      <c r="B287" s="10" t="s">
        <v>293</v>
      </c>
      <c r="C287" s="12" t="s">
        <v>653</v>
      </c>
      <c r="D287" s="14">
        <v>16659398</v>
      </c>
      <c r="E287" s="14">
        <v>13009327</v>
      </c>
      <c r="F287" s="14">
        <v>12824124</v>
      </c>
      <c r="G287" s="14">
        <v>5309610</v>
      </c>
      <c r="H287" s="16">
        <f t="shared" si="4"/>
        <v>47802459</v>
      </c>
    </row>
    <row r="288" spans="1:8" x14ac:dyDescent="0.25">
      <c r="A288" s="8" t="s">
        <v>17</v>
      </c>
      <c r="B288" s="10" t="s">
        <v>294</v>
      </c>
      <c r="C288" s="12" t="s">
        <v>654</v>
      </c>
      <c r="D288" s="14">
        <v>4327874</v>
      </c>
      <c r="E288" s="14">
        <v>3379637</v>
      </c>
      <c r="F288" s="14">
        <v>3331524</v>
      </c>
      <c r="G288" s="14">
        <v>1379361</v>
      </c>
      <c r="H288" s="16">
        <f t="shared" si="4"/>
        <v>12418396</v>
      </c>
    </row>
    <row r="289" spans="1:8" x14ac:dyDescent="0.25">
      <c r="A289" s="8" t="s">
        <v>13</v>
      </c>
      <c r="B289" s="10" t="s">
        <v>295</v>
      </c>
      <c r="C289" s="12" t="s">
        <v>655</v>
      </c>
      <c r="D289" s="14">
        <v>8091708</v>
      </c>
      <c r="E289" s="14">
        <v>6318816</v>
      </c>
      <c r="F289" s="14">
        <v>6228860</v>
      </c>
      <c r="G289" s="14">
        <v>2578953</v>
      </c>
      <c r="H289" s="16">
        <f t="shared" si="4"/>
        <v>23218337</v>
      </c>
    </row>
    <row r="290" spans="1:8" x14ac:dyDescent="0.25">
      <c r="A290" s="8" t="s">
        <v>11</v>
      </c>
      <c r="B290" s="10" t="s">
        <v>296</v>
      </c>
      <c r="C290" s="12" t="s">
        <v>656</v>
      </c>
      <c r="D290" s="14">
        <v>4283845</v>
      </c>
      <c r="E290" s="14">
        <v>3345256</v>
      </c>
      <c r="F290" s="14">
        <v>3297632</v>
      </c>
      <c r="G290" s="14">
        <v>1365328</v>
      </c>
      <c r="H290" s="16">
        <f t="shared" si="4"/>
        <v>12292061</v>
      </c>
    </row>
    <row r="291" spans="1:8" x14ac:dyDescent="0.25">
      <c r="A291" s="9" t="s">
        <v>12</v>
      </c>
      <c r="B291" s="10" t="s">
        <v>297</v>
      </c>
      <c r="C291" s="12" t="s">
        <v>657</v>
      </c>
      <c r="D291" s="14">
        <v>10011346</v>
      </c>
      <c r="E291" s="14">
        <v>7817862</v>
      </c>
      <c r="F291" s="14">
        <v>7706565</v>
      </c>
      <c r="G291" s="14">
        <v>3190772</v>
      </c>
      <c r="H291" s="16">
        <f t="shared" si="4"/>
        <v>28726545</v>
      </c>
    </row>
    <row r="292" spans="1:8" x14ac:dyDescent="0.25">
      <c r="A292" s="8" t="s">
        <v>15</v>
      </c>
      <c r="B292" s="10" t="s">
        <v>298</v>
      </c>
      <c r="C292" s="12" t="s">
        <v>658</v>
      </c>
      <c r="D292" s="14">
        <v>22371192</v>
      </c>
      <c r="E292" s="14">
        <v>17469668</v>
      </c>
      <c r="F292" s="14">
        <v>17220966</v>
      </c>
      <c r="G292" s="14">
        <v>7130048</v>
      </c>
      <c r="H292" s="16">
        <f t="shared" si="4"/>
        <v>64191874</v>
      </c>
    </row>
    <row r="293" spans="1:8" x14ac:dyDescent="0.25">
      <c r="A293" s="9" t="s">
        <v>12</v>
      </c>
      <c r="B293" s="10" t="s">
        <v>299</v>
      </c>
      <c r="C293" s="12" t="s">
        <v>659</v>
      </c>
      <c r="D293" s="14">
        <v>9015114</v>
      </c>
      <c r="E293" s="14">
        <v>7039905</v>
      </c>
      <c r="F293" s="14">
        <v>6939683</v>
      </c>
      <c r="G293" s="14">
        <v>2873257</v>
      </c>
      <c r="H293" s="16">
        <f t="shared" si="4"/>
        <v>25867959</v>
      </c>
    </row>
    <row r="294" spans="1:8" x14ac:dyDescent="0.25">
      <c r="A294" s="9" t="s">
        <v>12</v>
      </c>
      <c r="B294" s="10" t="s">
        <v>300</v>
      </c>
      <c r="C294" s="12" t="s">
        <v>660</v>
      </c>
      <c r="D294" s="14">
        <v>33158866</v>
      </c>
      <c r="E294" s="14">
        <v>25893764</v>
      </c>
      <c r="F294" s="14">
        <v>25525136</v>
      </c>
      <c r="G294" s="14">
        <v>10568248</v>
      </c>
      <c r="H294" s="16">
        <f t="shared" si="4"/>
        <v>95146014</v>
      </c>
    </row>
    <row r="295" spans="1:8" x14ac:dyDescent="0.25">
      <c r="A295" s="8" t="s">
        <v>11</v>
      </c>
      <c r="B295" s="10" t="s">
        <v>301</v>
      </c>
      <c r="C295" s="12" t="s">
        <v>661</v>
      </c>
      <c r="D295" s="14">
        <v>7427712</v>
      </c>
      <c r="E295" s="14">
        <v>5800301</v>
      </c>
      <c r="F295" s="14">
        <v>5717727</v>
      </c>
      <c r="G295" s="14">
        <v>2367328</v>
      </c>
      <c r="H295" s="16">
        <f t="shared" si="4"/>
        <v>21313068</v>
      </c>
    </row>
    <row r="296" spans="1:8" x14ac:dyDescent="0.25">
      <c r="A296" s="8" t="s">
        <v>11</v>
      </c>
      <c r="B296" s="10" t="s">
        <v>302</v>
      </c>
      <c r="C296" s="12" t="s">
        <v>662</v>
      </c>
      <c r="D296" s="14">
        <v>9519656</v>
      </c>
      <c r="E296" s="14">
        <v>7433901</v>
      </c>
      <c r="F296" s="14">
        <v>7328071</v>
      </c>
      <c r="G296" s="14">
        <v>3034063</v>
      </c>
      <c r="H296" s="16">
        <f t="shared" si="4"/>
        <v>27315691</v>
      </c>
    </row>
    <row r="297" spans="1:8" x14ac:dyDescent="0.25">
      <c r="A297" s="8" t="s">
        <v>17</v>
      </c>
      <c r="B297" s="10" t="s">
        <v>303</v>
      </c>
      <c r="C297" s="12" t="s">
        <v>663</v>
      </c>
      <c r="D297" s="14">
        <v>5711794</v>
      </c>
      <c r="E297" s="14">
        <v>4460341</v>
      </c>
      <c r="F297" s="14">
        <v>4396842</v>
      </c>
      <c r="G297" s="14">
        <v>1820438</v>
      </c>
      <c r="H297" s="16">
        <f t="shared" si="4"/>
        <v>16389415</v>
      </c>
    </row>
    <row r="298" spans="1:8" x14ac:dyDescent="0.25">
      <c r="A298" s="8" t="s">
        <v>15</v>
      </c>
      <c r="B298" s="10" t="s">
        <v>304</v>
      </c>
      <c r="C298" s="12" t="s">
        <v>664</v>
      </c>
      <c r="D298" s="14">
        <v>33805250</v>
      </c>
      <c r="E298" s="14">
        <v>26398527</v>
      </c>
      <c r="F298" s="14">
        <v>26022712</v>
      </c>
      <c r="G298" s="14">
        <v>10774260</v>
      </c>
      <c r="H298" s="16">
        <f t="shared" si="4"/>
        <v>97000749</v>
      </c>
    </row>
    <row r="299" spans="1:8" x14ac:dyDescent="0.25">
      <c r="A299" s="8" t="s">
        <v>17</v>
      </c>
      <c r="B299" s="10" t="s">
        <v>305</v>
      </c>
      <c r="C299" s="12" t="s">
        <v>665</v>
      </c>
      <c r="D299" s="14">
        <v>5158523</v>
      </c>
      <c r="E299" s="14">
        <v>3871997</v>
      </c>
      <c r="F299" s="14">
        <v>3711817</v>
      </c>
      <c r="G299" s="14">
        <v>1342762</v>
      </c>
      <c r="H299" s="16">
        <f t="shared" si="4"/>
        <v>14085099</v>
      </c>
    </row>
    <row r="300" spans="1:8" x14ac:dyDescent="0.25">
      <c r="A300" s="8" t="s">
        <v>17</v>
      </c>
      <c r="B300" s="10" t="s">
        <v>306</v>
      </c>
      <c r="C300" s="12" t="s">
        <v>666</v>
      </c>
      <c r="D300" s="14">
        <v>5158523</v>
      </c>
      <c r="E300" s="14">
        <v>3871997</v>
      </c>
      <c r="F300" s="14">
        <v>3711817</v>
      </c>
      <c r="G300" s="14">
        <v>1342762</v>
      </c>
      <c r="H300" s="16">
        <f t="shared" si="4"/>
        <v>14085099</v>
      </c>
    </row>
    <row r="301" spans="1:8" x14ac:dyDescent="0.25">
      <c r="A301" s="8" t="s">
        <v>17</v>
      </c>
      <c r="B301" s="10" t="s">
        <v>307</v>
      </c>
      <c r="C301" s="12" t="s">
        <v>667</v>
      </c>
      <c r="D301" s="14">
        <v>5158523</v>
      </c>
      <c r="E301" s="14">
        <v>3871997</v>
      </c>
      <c r="F301" s="14">
        <v>3711817</v>
      </c>
      <c r="G301" s="14">
        <v>1342762</v>
      </c>
      <c r="H301" s="16">
        <f t="shared" si="4"/>
        <v>14085099</v>
      </c>
    </row>
    <row r="302" spans="1:8" x14ac:dyDescent="0.25">
      <c r="A302" s="9" t="s">
        <v>12</v>
      </c>
      <c r="B302" s="10" t="s">
        <v>308</v>
      </c>
      <c r="C302" s="12" t="s">
        <v>668</v>
      </c>
      <c r="D302" s="14">
        <v>12329382</v>
      </c>
      <c r="E302" s="14">
        <v>9628017</v>
      </c>
      <c r="F302" s="14">
        <v>9490951</v>
      </c>
      <c r="G302" s="14">
        <v>3929566</v>
      </c>
      <c r="H302" s="16">
        <f t="shared" si="4"/>
        <v>35377916</v>
      </c>
    </row>
    <row r="303" spans="1:8" x14ac:dyDescent="0.25">
      <c r="A303" s="8" t="s">
        <v>11</v>
      </c>
      <c r="B303" s="10" t="s">
        <v>309</v>
      </c>
      <c r="C303" s="12" t="s">
        <v>669</v>
      </c>
      <c r="D303" s="14">
        <v>8166913</v>
      </c>
      <c r="E303" s="14">
        <v>6377544</v>
      </c>
      <c r="F303" s="14">
        <v>6286752</v>
      </c>
      <c r="G303" s="14">
        <v>2602922</v>
      </c>
      <c r="H303" s="16">
        <f t="shared" si="4"/>
        <v>23434131</v>
      </c>
    </row>
    <row r="304" spans="1:8" x14ac:dyDescent="0.25">
      <c r="A304" s="9" t="s">
        <v>12</v>
      </c>
      <c r="B304" s="10" t="s">
        <v>310</v>
      </c>
      <c r="C304" s="12" t="s">
        <v>670</v>
      </c>
      <c r="D304" s="14">
        <v>22631078</v>
      </c>
      <c r="E304" s="14">
        <v>17672614</v>
      </c>
      <c r="F304" s="14">
        <v>17421022</v>
      </c>
      <c r="G304" s="14">
        <v>7212877</v>
      </c>
      <c r="H304" s="16">
        <f t="shared" si="4"/>
        <v>64937591</v>
      </c>
    </row>
    <row r="305" spans="1:8" x14ac:dyDescent="0.25">
      <c r="A305" s="8" t="s">
        <v>11</v>
      </c>
      <c r="B305" s="10" t="s">
        <v>311</v>
      </c>
      <c r="C305" s="12" t="s">
        <v>671</v>
      </c>
      <c r="D305" s="14">
        <v>2727381</v>
      </c>
      <c r="E305" s="14">
        <v>2129813</v>
      </c>
      <c r="F305" s="14">
        <v>2099492</v>
      </c>
      <c r="G305" s="14">
        <v>869259</v>
      </c>
      <c r="H305" s="16">
        <f t="shared" si="4"/>
        <v>7825945</v>
      </c>
    </row>
    <row r="306" spans="1:8" x14ac:dyDescent="0.25">
      <c r="A306" s="8" t="s">
        <v>11</v>
      </c>
      <c r="B306" s="10" t="s">
        <v>312</v>
      </c>
      <c r="C306" s="12" t="s">
        <v>672</v>
      </c>
      <c r="D306" s="14">
        <v>9519656</v>
      </c>
      <c r="E306" s="14">
        <v>7433901</v>
      </c>
      <c r="F306" s="14">
        <v>7328071</v>
      </c>
      <c r="G306" s="14">
        <v>3034063</v>
      </c>
      <c r="H306" s="16">
        <f t="shared" si="4"/>
        <v>27315691</v>
      </c>
    </row>
    <row r="307" spans="1:8" x14ac:dyDescent="0.25">
      <c r="A307" s="9" t="s">
        <v>12</v>
      </c>
      <c r="B307" s="10" t="s">
        <v>313</v>
      </c>
      <c r="C307" s="12" t="s">
        <v>673</v>
      </c>
      <c r="D307" s="14">
        <v>28320977</v>
      </c>
      <c r="E307" s="14">
        <v>22115856</v>
      </c>
      <c r="F307" s="14">
        <v>21801010</v>
      </c>
      <c r="G307" s="14">
        <v>9026337</v>
      </c>
      <c r="H307" s="16">
        <f t="shared" si="4"/>
        <v>81264180</v>
      </c>
    </row>
    <row r="308" spans="1:8" x14ac:dyDescent="0.25">
      <c r="A308" s="8" t="s">
        <v>16</v>
      </c>
      <c r="B308" s="10" t="s">
        <v>314</v>
      </c>
      <c r="C308" s="12" t="s">
        <v>674</v>
      </c>
      <c r="D308" s="14">
        <v>11740909</v>
      </c>
      <c r="E308" s="14">
        <v>9168478</v>
      </c>
      <c r="F308" s="14">
        <v>9037954</v>
      </c>
      <c r="G308" s="14">
        <v>3742011</v>
      </c>
      <c r="H308" s="16">
        <f t="shared" si="4"/>
        <v>33689352</v>
      </c>
    </row>
    <row r="309" spans="1:8" x14ac:dyDescent="0.25">
      <c r="A309" s="11" t="s">
        <v>17</v>
      </c>
      <c r="B309" s="10" t="s">
        <v>315</v>
      </c>
      <c r="C309" s="13" t="s">
        <v>675</v>
      </c>
      <c r="D309" s="15">
        <v>5711794</v>
      </c>
      <c r="E309" s="15">
        <v>4460341</v>
      </c>
      <c r="F309" s="15">
        <v>4396842</v>
      </c>
      <c r="G309" s="15">
        <v>1820438</v>
      </c>
      <c r="H309" s="16">
        <f t="shared" si="4"/>
        <v>16389415</v>
      </c>
    </row>
    <row r="310" spans="1:8" x14ac:dyDescent="0.25">
      <c r="A310" s="8" t="s">
        <v>11</v>
      </c>
      <c r="B310" s="10" t="s">
        <v>316</v>
      </c>
      <c r="C310" s="12" t="s">
        <v>676</v>
      </c>
      <c r="D310" s="14">
        <v>35698710</v>
      </c>
      <c r="E310" s="14">
        <v>27877130</v>
      </c>
      <c r="F310" s="14">
        <v>27480265</v>
      </c>
      <c r="G310" s="14">
        <v>11377736</v>
      </c>
      <c r="H310" s="16">
        <f t="shared" si="4"/>
        <v>102433841</v>
      </c>
    </row>
    <row r="311" spans="1:8" x14ac:dyDescent="0.25">
      <c r="A311" s="8" t="s">
        <v>11</v>
      </c>
      <c r="B311" s="10" t="s">
        <v>317</v>
      </c>
      <c r="C311" s="12" t="s">
        <v>677</v>
      </c>
      <c r="D311" s="14">
        <v>25561860</v>
      </c>
      <c r="E311" s="14">
        <v>19633295</v>
      </c>
      <c r="F311" s="14">
        <v>19133630</v>
      </c>
      <c r="G311" s="14">
        <v>7454668</v>
      </c>
      <c r="H311" s="16">
        <f t="shared" si="4"/>
        <v>71783453</v>
      </c>
    </row>
    <row r="312" spans="1:8" x14ac:dyDescent="0.25">
      <c r="A312" s="8" t="s">
        <v>13</v>
      </c>
      <c r="B312" s="10" t="s">
        <v>318</v>
      </c>
      <c r="C312" s="12" t="s">
        <v>678</v>
      </c>
      <c r="D312" s="14">
        <v>7997463</v>
      </c>
      <c r="E312" s="14">
        <v>6245220</v>
      </c>
      <c r="F312" s="14">
        <v>6156312</v>
      </c>
      <c r="G312" s="14">
        <v>2548916</v>
      </c>
      <c r="H312" s="16">
        <f t="shared" si="4"/>
        <v>22947911</v>
      </c>
    </row>
    <row r="313" spans="1:8" x14ac:dyDescent="0.25">
      <c r="A313" s="8" t="s">
        <v>11</v>
      </c>
      <c r="B313" s="10" t="s">
        <v>319</v>
      </c>
      <c r="C313" s="12" t="s">
        <v>679</v>
      </c>
      <c r="D313" s="14">
        <v>2379914</v>
      </c>
      <c r="E313" s="14">
        <v>1858475</v>
      </c>
      <c r="F313" s="14">
        <v>1832018</v>
      </c>
      <c r="G313" s="14">
        <v>758516</v>
      </c>
      <c r="H313" s="16">
        <f t="shared" si="4"/>
        <v>6828923</v>
      </c>
    </row>
    <row r="314" spans="1:8" x14ac:dyDescent="0.25">
      <c r="A314" s="8" t="s">
        <v>11</v>
      </c>
      <c r="B314" s="10" t="s">
        <v>320</v>
      </c>
      <c r="C314" s="12" t="s">
        <v>680</v>
      </c>
      <c r="D314" s="14">
        <v>13327518</v>
      </c>
      <c r="E314" s="14">
        <v>10407462</v>
      </c>
      <c r="F314" s="14">
        <v>10259299</v>
      </c>
      <c r="G314" s="14">
        <v>4247688</v>
      </c>
      <c r="H314" s="16">
        <f t="shared" si="4"/>
        <v>38241967</v>
      </c>
    </row>
    <row r="315" spans="1:8" x14ac:dyDescent="0.25">
      <c r="A315" s="8" t="s">
        <v>10</v>
      </c>
      <c r="B315" s="10" t="s">
        <v>321</v>
      </c>
      <c r="C315" s="12" t="s">
        <v>681</v>
      </c>
      <c r="D315" s="14">
        <v>5711794</v>
      </c>
      <c r="E315" s="14">
        <v>4460341</v>
      </c>
      <c r="F315" s="14">
        <v>4396842</v>
      </c>
      <c r="G315" s="14">
        <v>1820438</v>
      </c>
      <c r="H315" s="16">
        <f t="shared" si="4"/>
        <v>16389415</v>
      </c>
    </row>
    <row r="316" spans="1:8" x14ac:dyDescent="0.25">
      <c r="A316" s="8" t="s">
        <v>13</v>
      </c>
      <c r="B316" s="8" t="s">
        <v>322</v>
      </c>
      <c r="C316" s="12" t="s">
        <v>682</v>
      </c>
      <c r="D316" s="14">
        <v>2682163</v>
      </c>
      <c r="E316" s="14">
        <v>2094502</v>
      </c>
      <c r="F316" s="14">
        <v>2064684</v>
      </c>
      <c r="G316" s="14">
        <v>854847</v>
      </c>
      <c r="H316" s="16">
        <f t="shared" si="4"/>
        <v>7696196</v>
      </c>
    </row>
    <row r="317" spans="1:8" x14ac:dyDescent="0.25">
      <c r="A317" s="8" t="s">
        <v>17</v>
      </c>
      <c r="B317" s="10" t="s">
        <v>323</v>
      </c>
      <c r="C317" s="12" t="s">
        <v>683</v>
      </c>
      <c r="D317" s="14">
        <v>19420098</v>
      </c>
      <c r="E317" s="14">
        <v>15165159</v>
      </c>
      <c r="F317" s="14">
        <v>14949264</v>
      </c>
      <c r="G317" s="14">
        <v>6189488</v>
      </c>
      <c r="H317" s="16">
        <f t="shared" si="4"/>
        <v>55724009</v>
      </c>
    </row>
    <row r="318" spans="1:8" x14ac:dyDescent="0.25">
      <c r="A318" s="8" t="s">
        <v>15</v>
      </c>
      <c r="B318" s="8" t="s">
        <v>324</v>
      </c>
      <c r="C318" s="12" t="s">
        <v>684</v>
      </c>
      <c r="D318" s="14">
        <v>42523827</v>
      </c>
      <c r="E318" s="14">
        <v>33206865</v>
      </c>
      <c r="F318" s="14">
        <v>32734125</v>
      </c>
      <c r="G318" s="14">
        <v>13553007</v>
      </c>
      <c r="H318" s="16">
        <f t="shared" si="4"/>
        <v>122017824</v>
      </c>
    </row>
    <row r="319" spans="1:8" x14ac:dyDescent="0.25">
      <c r="A319" s="10" t="s">
        <v>19</v>
      </c>
      <c r="B319" s="10" t="s">
        <v>325</v>
      </c>
      <c r="C319" s="12" t="s">
        <v>685</v>
      </c>
      <c r="D319" s="14">
        <v>11423587</v>
      </c>
      <c r="E319" s="14">
        <v>8920682</v>
      </c>
      <c r="F319" s="14">
        <v>8793685</v>
      </c>
      <c r="G319" s="14">
        <v>3640875</v>
      </c>
      <c r="H319" s="16">
        <f t="shared" si="4"/>
        <v>32778829</v>
      </c>
    </row>
    <row r="320" spans="1:8" x14ac:dyDescent="0.25">
      <c r="A320" s="10" t="s">
        <v>18</v>
      </c>
      <c r="B320" s="10" t="s">
        <v>326</v>
      </c>
      <c r="C320" s="12" t="s">
        <v>686</v>
      </c>
      <c r="D320" s="14">
        <v>29444296</v>
      </c>
      <c r="E320" s="14">
        <v>22993057</v>
      </c>
      <c r="F320" s="14">
        <v>22665722</v>
      </c>
      <c r="G320" s="14">
        <v>9384356</v>
      </c>
      <c r="H320" s="16">
        <f t="shared" si="4"/>
        <v>84487431</v>
      </c>
    </row>
    <row r="321" spans="1:8" x14ac:dyDescent="0.25">
      <c r="A321" s="10" t="s">
        <v>18</v>
      </c>
      <c r="B321" s="10" t="s">
        <v>327</v>
      </c>
      <c r="C321" s="12" t="s">
        <v>687</v>
      </c>
      <c r="D321" s="14">
        <v>14819248</v>
      </c>
      <c r="E321" s="14">
        <v>11572354</v>
      </c>
      <c r="F321" s="14">
        <v>11407608</v>
      </c>
      <c r="G321" s="14">
        <v>4723126</v>
      </c>
      <c r="H321" s="16">
        <f t="shared" si="4"/>
        <v>42522336</v>
      </c>
    </row>
    <row r="322" spans="1:8" x14ac:dyDescent="0.25">
      <c r="A322" s="8" t="s">
        <v>17</v>
      </c>
      <c r="B322" s="10" t="s">
        <v>328</v>
      </c>
      <c r="C322" s="12" t="s">
        <v>688</v>
      </c>
      <c r="D322" s="14">
        <v>51897960</v>
      </c>
      <c r="E322" s="14">
        <v>37247462</v>
      </c>
      <c r="F322" s="14">
        <v>34515588</v>
      </c>
      <c r="G322" s="14">
        <v>9617733</v>
      </c>
      <c r="H322" s="16">
        <f t="shared" si="4"/>
        <v>133278743</v>
      </c>
    </row>
    <row r="323" spans="1:8" x14ac:dyDescent="0.25">
      <c r="A323" s="10" t="s">
        <v>18</v>
      </c>
      <c r="B323" s="10" t="s">
        <v>329</v>
      </c>
      <c r="C323" s="12" t="s">
        <v>689</v>
      </c>
      <c r="D323" s="14">
        <v>24390787</v>
      </c>
      <c r="E323" s="14">
        <v>19046771</v>
      </c>
      <c r="F323" s="14">
        <v>18775616</v>
      </c>
      <c r="G323" s="14">
        <v>7773724</v>
      </c>
      <c r="H323" s="16">
        <f t="shared" si="4"/>
        <v>69986898</v>
      </c>
    </row>
    <row r="324" spans="1:8" x14ac:dyDescent="0.25">
      <c r="A324" s="10" t="s">
        <v>19</v>
      </c>
      <c r="B324" s="10" t="s">
        <v>330</v>
      </c>
      <c r="C324" s="12" t="s">
        <v>690</v>
      </c>
      <c r="D324" s="14">
        <v>17520451</v>
      </c>
      <c r="E324" s="14">
        <v>13681724</v>
      </c>
      <c r="F324" s="14">
        <v>13486948</v>
      </c>
      <c r="G324" s="14">
        <v>5584041</v>
      </c>
      <c r="H324" s="16">
        <f t="shared" si="4"/>
        <v>50273164</v>
      </c>
    </row>
    <row r="325" spans="1:8" x14ac:dyDescent="0.25">
      <c r="A325" s="8" t="s">
        <v>11</v>
      </c>
      <c r="B325" s="10" t="s">
        <v>331</v>
      </c>
      <c r="C325" s="12" t="s">
        <v>691</v>
      </c>
      <c r="D325" s="14">
        <v>25972001</v>
      </c>
      <c r="E325" s="14">
        <v>20281541</v>
      </c>
      <c r="F325" s="14">
        <v>19992809</v>
      </c>
      <c r="G325" s="14">
        <v>8277682</v>
      </c>
      <c r="H325" s="16">
        <f t="shared" si="4"/>
        <v>74524033</v>
      </c>
    </row>
    <row r="326" spans="1:8" x14ac:dyDescent="0.25">
      <c r="A326" s="8" t="s">
        <v>10</v>
      </c>
      <c r="B326" s="10" t="s">
        <v>332</v>
      </c>
      <c r="C326" s="12" t="s">
        <v>692</v>
      </c>
      <c r="D326" s="14">
        <v>5269130</v>
      </c>
      <c r="E326" s="14">
        <v>4114664</v>
      </c>
      <c r="F326" s="14">
        <v>4056087</v>
      </c>
      <c r="G326" s="14">
        <v>1679354</v>
      </c>
      <c r="H326" s="16">
        <f t="shared" si="4"/>
        <v>15119235</v>
      </c>
    </row>
    <row r="327" spans="1:8" x14ac:dyDescent="0.25">
      <c r="A327" s="8" t="s">
        <v>13</v>
      </c>
      <c r="B327" s="10" t="s">
        <v>333</v>
      </c>
      <c r="C327" s="12" t="s">
        <v>693</v>
      </c>
      <c r="D327" s="14">
        <v>21408754</v>
      </c>
      <c r="E327" s="14">
        <v>16718101</v>
      </c>
      <c r="F327" s="14">
        <v>16480098</v>
      </c>
      <c r="G327" s="14">
        <v>6823304</v>
      </c>
      <c r="H327" s="16">
        <f t="shared" ref="H327:H365" si="5">D327+E327+F327+G327</f>
        <v>61430257</v>
      </c>
    </row>
    <row r="328" spans="1:8" x14ac:dyDescent="0.25">
      <c r="A328" s="9" t="s">
        <v>12</v>
      </c>
      <c r="B328" s="10" t="s">
        <v>334</v>
      </c>
      <c r="C328" s="12" t="s">
        <v>694</v>
      </c>
      <c r="D328" s="14">
        <v>34160334</v>
      </c>
      <c r="E328" s="14">
        <v>26675811</v>
      </c>
      <c r="F328" s="14">
        <v>26296049</v>
      </c>
      <c r="G328" s="14">
        <v>10887431</v>
      </c>
      <c r="H328" s="16">
        <f t="shared" si="5"/>
        <v>98019625</v>
      </c>
    </row>
    <row r="329" spans="1:8" x14ac:dyDescent="0.25">
      <c r="A329" s="8" t="s">
        <v>15</v>
      </c>
      <c r="B329" s="10" t="s">
        <v>335</v>
      </c>
      <c r="C329" s="12" t="s">
        <v>695</v>
      </c>
      <c r="D329" s="14">
        <v>11495461</v>
      </c>
      <c r="E329" s="14">
        <v>8976808</v>
      </c>
      <c r="F329" s="14">
        <v>8849012</v>
      </c>
      <c r="G329" s="14">
        <v>3663783</v>
      </c>
      <c r="H329" s="16">
        <f t="shared" si="5"/>
        <v>32985064</v>
      </c>
    </row>
    <row r="330" spans="1:8" x14ac:dyDescent="0.25">
      <c r="A330" s="8" t="s">
        <v>11</v>
      </c>
      <c r="B330" s="10" t="s">
        <v>336</v>
      </c>
      <c r="C330" s="12" t="s">
        <v>696</v>
      </c>
      <c r="D330" s="14">
        <v>8620048</v>
      </c>
      <c r="E330" s="14">
        <v>6731398</v>
      </c>
      <c r="F330" s="14">
        <v>6635568</v>
      </c>
      <c r="G330" s="14">
        <v>2747344</v>
      </c>
      <c r="H330" s="16">
        <f t="shared" si="5"/>
        <v>24734358</v>
      </c>
    </row>
    <row r="331" spans="1:8" x14ac:dyDescent="0.25">
      <c r="A331" s="8" t="s">
        <v>10</v>
      </c>
      <c r="B331" s="10" t="s">
        <v>337</v>
      </c>
      <c r="C331" s="12" t="s">
        <v>697</v>
      </c>
      <c r="D331" s="14">
        <v>3807862</v>
      </c>
      <c r="E331" s="14">
        <v>2973561</v>
      </c>
      <c r="F331" s="14">
        <v>2931228</v>
      </c>
      <c r="G331" s="14">
        <v>1213625</v>
      </c>
      <c r="H331" s="16">
        <f t="shared" si="5"/>
        <v>10926276</v>
      </c>
    </row>
    <row r="332" spans="1:8" x14ac:dyDescent="0.25">
      <c r="A332" s="10" t="s">
        <v>19</v>
      </c>
      <c r="B332" s="10" t="s">
        <v>338</v>
      </c>
      <c r="C332" s="12" t="s">
        <v>698</v>
      </c>
      <c r="D332" s="14">
        <v>11429299</v>
      </c>
      <c r="E332" s="14">
        <v>8925142</v>
      </c>
      <c r="F332" s="14">
        <v>8798082</v>
      </c>
      <c r="G332" s="14">
        <v>3642696</v>
      </c>
      <c r="H332" s="16">
        <f t="shared" si="5"/>
        <v>32795219</v>
      </c>
    </row>
    <row r="333" spans="1:8" x14ac:dyDescent="0.25">
      <c r="A333" s="10" t="s">
        <v>18</v>
      </c>
      <c r="B333" s="10" t="s">
        <v>339</v>
      </c>
      <c r="C333" s="12" t="s">
        <v>699</v>
      </c>
      <c r="D333" s="14">
        <v>20777601</v>
      </c>
      <c r="E333" s="14">
        <v>16225233</v>
      </c>
      <c r="F333" s="14">
        <v>15994247</v>
      </c>
      <c r="G333" s="14">
        <v>6622145</v>
      </c>
      <c r="H333" s="16">
        <f t="shared" si="5"/>
        <v>59619226</v>
      </c>
    </row>
    <row r="334" spans="1:8" x14ac:dyDescent="0.25">
      <c r="A334" s="8" t="s">
        <v>16</v>
      </c>
      <c r="B334" s="10" t="s">
        <v>340</v>
      </c>
      <c r="C334" s="12" t="s">
        <v>700</v>
      </c>
      <c r="D334" s="14">
        <v>22163187</v>
      </c>
      <c r="E334" s="14">
        <v>17307237</v>
      </c>
      <c r="F334" s="14">
        <v>17060848</v>
      </c>
      <c r="G334" s="14">
        <v>7063753</v>
      </c>
      <c r="H334" s="16">
        <f t="shared" si="5"/>
        <v>63595025</v>
      </c>
    </row>
    <row r="335" spans="1:8" x14ac:dyDescent="0.25">
      <c r="A335" s="8" t="s">
        <v>16</v>
      </c>
      <c r="B335" s="10" t="s">
        <v>341</v>
      </c>
      <c r="C335" s="12" t="s">
        <v>701</v>
      </c>
      <c r="D335" s="14">
        <v>10947604</v>
      </c>
      <c r="E335" s="14">
        <v>8548986</v>
      </c>
      <c r="F335" s="14">
        <v>8427281</v>
      </c>
      <c r="G335" s="14">
        <v>3489172</v>
      </c>
      <c r="H335" s="16">
        <f t="shared" si="5"/>
        <v>31413043</v>
      </c>
    </row>
    <row r="336" spans="1:8" x14ac:dyDescent="0.25">
      <c r="A336" s="10" t="s">
        <v>14</v>
      </c>
      <c r="B336" s="10" t="s">
        <v>342</v>
      </c>
      <c r="C336" s="12" t="s">
        <v>702</v>
      </c>
      <c r="D336" s="14">
        <v>30938882</v>
      </c>
      <c r="E336" s="14">
        <v>24160179</v>
      </c>
      <c r="F336" s="14">
        <v>23816230</v>
      </c>
      <c r="G336" s="14">
        <v>9860704</v>
      </c>
      <c r="H336" s="16">
        <f t="shared" si="5"/>
        <v>88775995</v>
      </c>
    </row>
    <row r="337" spans="1:8" x14ac:dyDescent="0.25">
      <c r="A337" s="10" t="s">
        <v>14</v>
      </c>
      <c r="B337" s="10" t="s">
        <v>343</v>
      </c>
      <c r="C337" s="12" t="s">
        <v>703</v>
      </c>
      <c r="D337" s="14">
        <v>12003334</v>
      </c>
      <c r="E337" s="14">
        <v>9373406</v>
      </c>
      <c r="F337" s="14">
        <v>9239964</v>
      </c>
      <c r="G337" s="14">
        <v>3825650</v>
      </c>
      <c r="H337" s="16">
        <f t="shared" si="5"/>
        <v>34442354</v>
      </c>
    </row>
    <row r="338" spans="1:8" x14ac:dyDescent="0.25">
      <c r="A338" s="10" t="s">
        <v>14</v>
      </c>
      <c r="B338" s="10" t="s">
        <v>344</v>
      </c>
      <c r="C338" s="12" t="s">
        <v>704</v>
      </c>
      <c r="D338" s="14">
        <v>4045854</v>
      </c>
      <c r="E338" s="14">
        <v>3159408</v>
      </c>
      <c r="F338" s="14">
        <v>3114430</v>
      </c>
      <c r="G338" s="14">
        <v>1289477</v>
      </c>
      <c r="H338" s="16">
        <f t="shared" si="5"/>
        <v>11609169</v>
      </c>
    </row>
    <row r="339" spans="1:8" x14ac:dyDescent="0.25">
      <c r="A339" s="10" t="s">
        <v>19</v>
      </c>
      <c r="B339" s="10" t="s">
        <v>345</v>
      </c>
      <c r="C339" s="12" t="s">
        <v>705</v>
      </c>
      <c r="D339" s="14">
        <v>38505581</v>
      </c>
      <c r="E339" s="14">
        <v>30069016</v>
      </c>
      <c r="F339" s="14">
        <v>29640946</v>
      </c>
      <c r="G339" s="14">
        <v>12272329</v>
      </c>
      <c r="H339" s="16">
        <f t="shared" si="5"/>
        <v>110487872</v>
      </c>
    </row>
    <row r="340" spans="1:8" x14ac:dyDescent="0.25">
      <c r="A340" s="10" t="s">
        <v>14</v>
      </c>
      <c r="B340" s="8" t="s">
        <v>346</v>
      </c>
      <c r="C340" s="12" t="s">
        <v>706</v>
      </c>
      <c r="D340" s="14">
        <v>19748050</v>
      </c>
      <c r="E340" s="14">
        <v>15421257</v>
      </c>
      <c r="F340" s="14">
        <v>15201716</v>
      </c>
      <c r="G340" s="14">
        <v>6294012</v>
      </c>
      <c r="H340" s="16">
        <f t="shared" si="5"/>
        <v>56665035</v>
      </c>
    </row>
    <row r="341" spans="1:8" x14ac:dyDescent="0.25">
      <c r="A341" s="8" t="s">
        <v>15</v>
      </c>
      <c r="B341" s="10" t="s">
        <v>347</v>
      </c>
      <c r="C341" s="12" t="s">
        <v>707</v>
      </c>
      <c r="D341" s="14">
        <v>7139742</v>
      </c>
      <c r="E341" s="14">
        <v>5575426</v>
      </c>
      <c r="F341" s="14">
        <v>5496053</v>
      </c>
      <c r="G341" s="14">
        <v>2275547</v>
      </c>
      <c r="H341" s="16">
        <f t="shared" si="5"/>
        <v>20486768</v>
      </c>
    </row>
    <row r="342" spans="1:8" x14ac:dyDescent="0.25">
      <c r="A342" s="10" t="s">
        <v>18</v>
      </c>
      <c r="B342" s="10" t="s">
        <v>348</v>
      </c>
      <c r="C342" s="12" t="s">
        <v>708</v>
      </c>
      <c r="D342" s="14">
        <v>35654920</v>
      </c>
      <c r="E342" s="14">
        <v>27842934</v>
      </c>
      <c r="F342" s="14">
        <v>27446556</v>
      </c>
      <c r="G342" s="14">
        <v>11363779</v>
      </c>
      <c r="H342" s="16">
        <f t="shared" si="5"/>
        <v>102308189</v>
      </c>
    </row>
    <row r="343" spans="1:8" x14ac:dyDescent="0.25">
      <c r="A343" s="10" t="s">
        <v>19</v>
      </c>
      <c r="B343" s="10" t="s">
        <v>349</v>
      </c>
      <c r="C343" s="12" t="s">
        <v>709</v>
      </c>
      <c r="D343" s="14">
        <v>12316055</v>
      </c>
      <c r="E343" s="14">
        <v>9617610</v>
      </c>
      <c r="F343" s="14">
        <v>9480691</v>
      </c>
      <c r="G343" s="14">
        <v>3925319</v>
      </c>
      <c r="H343" s="16">
        <f t="shared" si="5"/>
        <v>35339675</v>
      </c>
    </row>
    <row r="344" spans="1:8" x14ac:dyDescent="0.25">
      <c r="A344" s="10" t="s">
        <v>18</v>
      </c>
      <c r="B344" s="10" t="s">
        <v>350</v>
      </c>
      <c r="C344" s="12" t="s">
        <v>710</v>
      </c>
      <c r="D344" s="14">
        <v>5523780</v>
      </c>
      <c r="E344" s="14">
        <v>4313521</v>
      </c>
      <c r="F344" s="14">
        <v>4252113</v>
      </c>
      <c r="G344" s="14">
        <v>1760515</v>
      </c>
      <c r="H344" s="16">
        <f t="shared" si="5"/>
        <v>15849929</v>
      </c>
    </row>
    <row r="345" spans="1:8" x14ac:dyDescent="0.25">
      <c r="A345" s="9" t="s">
        <v>12</v>
      </c>
      <c r="B345" s="10" t="s">
        <v>351</v>
      </c>
      <c r="C345" s="12" t="s">
        <v>711</v>
      </c>
      <c r="D345" s="14">
        <v>23355048</v>
      </c>
      <c r="E345" s="14">
        <v>18237962</v>
      </c>
      <c r="F345" s="14">
        <v>17978322</v>
      </c>
      <c r="G345" s="14">
        <v>7443618</v>
      </c>
      <c r="H345" s="16">
        <f t="shared" si="5"/>
        <v>67014950</v>
      </c>
    </row>
    <row r="346" spans="1:8" x14ac:dyDescent="0.25">
      <c r="A346" s="10" t="s">
        <v>14</v>
      </c>
      <c r="B346" s="10" t="s">
        <v>352</v>
      </c>
      <c r="C346" s="12" t="s">
        <v>712</v>
      </c>
      <c r="D346" s="14">
        <v>16450918</v>
      </c>
      <c r="E346" s="14">
        <v>12846525</v>
      </c>
      <c r="F346" s="14">
        <v>12663639</v>
      </c>
      <c r="G346" s="14">
        <v>5243164</v>
      </c>
      <c r="H346" s="16">
        <f t="shared" si="5"/>
        <v>47204246</v>
      </c>
    </row>
    <row r="347" spans="1:8" x14ac:dyDescent="0.25">
      <c r="A347" s="10" t="s">
        <v>19</v>
      </c>
      <c r="B347" s="10" t="s">
        <v>353</v>
      </c>
      <c r="C347" s="12" t="s">
        <v>713</v>
      </c>
      <c r="D347" s="14">
        <v>4164374</v>
      </c>
      <c r="E347" s="14">
        <v>3251960</v>
      </c>
      <c r="F347" s="14">
        <v>3205664</v>
      </c>
      <c r="G347" s="14">
        <v>1327251</v>
      </c>
      <c r="H347" s="16">
        <f t="shared" si="5"/>
        <v>11949249</v>
      </c>
    </row>
    <row r="348" spans="1:8" x14ac:dyDescent="0.25">
      <c r="A348" s="9" t="s">
        <v>12</v>
      </c>
      <c r="B348" s="10" t="s">
        <v>354</v>
      </c>
      <c r="C348" s="12" t="s">
        <v>714</v>
      </c>
      <c r="D348" s="14">
        <v>9563922</v>
      </c>
      <c r="E348" s="14">
        <v>7468469</v>
      </c>
      <c r="F348" s="14">
        <v>7362146</v>
      </c>
      <c r="G348" s="14">
        <v>3048171</v>
      </c>
      <c r="H348" s="16">
        <f t="shared" si="5"/>
        <v>27442708</v>
      </c>
    </row>
    <row r="349" spans="1:8" x14ac:dyDescent="0.25">
      <c r="A349" s="10" t="s">
        <v>19</v>
      </c>
      <c r="B349" s="10" t="s">
        <v>355</v>
      </c>
      <c r="C349" s="12" t="s">
        <v>715</v>
      </c>
      <c r="D349" s="14">
        <v>14179052</v>
      </c>
      <c r="E349" s="14">
        <v>11072424</v>
      </c>
      <c r="F349" s="14">
        <v>10914795</v>
      </c>
      <c r="G349" s="14">
        <v>4519085</v>
      </c>
      <c r="H349" s="16">
        <f t="shared" si="5"/>
        <v>40685356</v>
      </c>
    </row>
    <row r="350" spans="1:8" x14ac:dyDescent="0.25">
      <c r="A350" s="9" t="s">
        <v>12</v>
      </c>
      <c r="B350" s="10" t="s">
        <v>356</v>
      </c>
      <c r="C350" s="13" t="s">
        <v>716</v>
      </c>
      <c r="D350" s="14">
        <v>15655074</v>
      </c>
      <c r="E350" s="14">
        <v>12225051</v>
      </c>
      <c r="F350" s="14">
        <v>12051012</v>
      </c>
      <c r="G350" s="14">
        <v>4989516</v>
      </c>
      <c r="H350" s="16">
        <f t="shared" si="5"/>
        <v>44920653</v>
      </c>
    </row>
    <row r="351" spans="1:8" x14ac:dyDescent="0.25">
      <c r="A351" s="8" t="s">
        <v>17</v>
      </c>
      <c r="B351" s="10" t="s">
        <v>357</v>
      </c>
      <c r="C351" s="12" t="s">
        <v>717</v>
      </c>
      <c r="D351" s="14">
        <v>8091708</v>
      </c>
      <c r="E351" s="14">
        <v>6318816</v>
      </c>
      <c r="F351" s="14">
        <v>6228860</v>
      </c>
      <c r="G351" s="14">
        <v>2578953</v>
      </c>
      <c r="H351" s="16">
        <f t="shared" si="5"/>
        <v>23218337</v>
      </c>
    </row>
    <row r="352" spans="1:8" x14ac:dyDescent="0.25">
      <c r="A352" s="10" t="s">
        <v>19</v>
      </c>
      <c r="B352" s="10" t="s">
        <v>358</v>
      </c>
      <c r="C352" s="12" t="s">
        <v>718</v>
      </c>
      <c r="D352" s="15">
        <v>40550879</v>
      </c>
      <c r="E352" s="15">
        <v>31666189</v>
      </c>
      <c r="F352" s="15">
        <v>31215382</v>
      </c>
      <c r="G352" s="15">
        <v>12924197</v>
      </c>
      <c r="H352" s="16">
        <f t="shared" si="5"/>
        <v>116356647</v>
      </c>
    </row>
    <row r="353" spans="1:8" x14ac:dyDescent="0.25">
      <c r="A353" s="8" t="s">
        <v>11</v>
      </c>
      <c r="B353" s="10" t="s">
        <v>359</v>
      </c>
      <c r="C353" s="12" t="s">
        <v>719</v>
      </c>
      <c r="D353" s="14">
        <v>28135283</v>
      </c>
      <c r="E353" s="14">
        <v>21118396</v>
      </c>
      <c r="F353" s="14">
        <v>20244751</v>
      </c>
      <c r="G353" s="14">
        <v>7323603</v>
      </c>
      <c r="H353" s="16">
        <f t="shared" si="5"/>
        <v>76822033</v>
      </c>
    </row>
    <row r="354" spans="1:8" x14ac:dyDescent="0.25">
      <c r="A354" s="8" t="s">
        <v>11</v>
      </c>
      <c r="B354" s="10" t="s">
        <v>360</v>
      </c>
      <c r="C354" s="12" t="s">
        <v>720</v>
      </c>
      <c r="D354" s="14">
        <v>18444230</v>
      </c>
      <c r="E354" s="14">
        <v>13844274</v>
      </c>
      <c r="F354" s="14">
        <v>13271551</v>
      </c>
      <c r="G354" s="14">
        <v>4801026</v>
      </c>
      <c r="H354" s="16">
        <f t="shared" si="5"/>
        <v>50361081</v>
      </c>
    </row>
    <row r="355" spans="1:8" x14ac:dyDescent="0.25">
      <c r="A355" s="8" t="s">
        <v>11</v>
      </c>
      <c r="B355" s="10" t="s">
        <v>361</v>
      </c>
      <c r="C355" s="12" t="s">
        <v>721</v>
      </c>
      <c r="D355" s="14">
        <v>24088212</v>
      </c>
      <c r="E355" s="14">
        <v>18080658</v>
      </c>
      <c r="F355" s="14">
        <v>17332680</v>
      </c>
      <c r="G355" s="14">
        <v>6270152</v>
      </c>
      <c r="H355" s="16">
        <f t="shared" si="5"/>
        <v>65771702</v>
      </c>
    </row>
    <row r="356" spans="1:8" x14ac:dyDescent="0.25">
      <c r="A356" s="8" t="s">
        <v>11</v>
      </c>
      <c r="B356" s="10" t="s">
        <v>362</v>
      </c>
      <c r="C356" s="12" t="s">
        <v>722</v>
      </c>
      <c r="D356" s="14">
        <v>32271721</v>
      </c>
      <c r="E356" s="14">
        <v>24223215</v>
      </c>
      <c r="F356" s="14">
        <v>23221126</v>
      </c>
      <c r="G356" s="14">
        <v>8400316</v>
      </c>
      <c r="H356" s="16">
        <f t="shared" si="5"/>
        <v>88116378</v>
      </c>
    </row>
    <row r="357" spans="1:8" x14ac:dyDescent="0.25">
      <c r="A357" s="8" t="s">
        <v>11</v>
      </c>
      <c r="B357" s="10" t="s">
        <v>363</v>
      </c>
      <c r="C357" s="12" t="s">
        <v>723</v>
      </c>
      <c r="D357" s="14">
        <v>24636828</v>
      </c>
      <c r="E357" s="14">
        <v>18492450</v>
      </c>
      <c r="F357" s="14">
        <v>17727437</v>
      </c>
      <c r="G357" s="14">
        <v>6412957</v>
      </c>
      <c r="H357" s="16">
        <f t="shared" si="5"/>
        <v>67269672</v>
      </c>
    </row>
    <row r="358" spans="1:8" x14ac:dyDescent="0.25">
      <c r="A358" s="8" t="s">
        <v>11</v>
      </c>
      <c r="B358" s="10" t="s">
        <v>364</v>
      </c>
      <c r="C358" s="12" t="s">
        <v>724</v>
      </c>
      <c r="D358" s="14">
        <v>15706169</v>
      </c>
      <c r="E358" s="14">
        <v>11789081</v>
      </c>
      <c r="F358" s="14">
        <v>11301379</v>
      </c>
      <c r="G358" s="14">
        <v>4088310</v>
      </c>
      <c r="H358" s="16">
        <f t="shared" si="5"/>
        <v>42884939</v>
      </c>
    </row>
    <row r="359" spans="1:8" x14ac:dyDescent="0.25">
      <c r="A359" s="11" t="s">
        <v>11</v>
      </c>
      <c r="B359" s="10" t="s">
        <v>365</v>
      </c>
      <c r="C359" s="13" t="s">
        <v>725</v>
      </c>
      <c r="D359" s="14">
        <v>18444230</v>
      </c>
      <c r="E359" s="14">
        <v>13844274</v>
      </c>
      <c r="F359" s="14">
        <v>13271551</v>
      </c>
      <c r="G359" s="14">
        <v>4801026</v>
      </c>
      <c r="H359" s="16">
        <f t="shared" si="5"/>
        <v>50361081</v>
      </c>
    </row>
    <row r="360" spans="1:8" x14ac:dyDescent="0.25">
      <c r="A360" s="8" t="s">
        <v>17</v>
      </c>
      <c r="B360" s="10" t="s">
        <v>366</v>
      </c>
      <c r="C360" s="12" t="s">
        <v>726</v>
      </c>
      <c r="D360" s="14">
        <v>1959621</v>
      </c>
      <c r="E360" s="14">
        <v>1530269</v>
      </c>
      <c r="F360" s="14">
        <v>1508483</v>
      </c>
      <c r="G360" s="14">
        <v>624562</v>
      </c>
      <c r="H360" s="16">
        <f t="shared" si="5"/>
        <v>5622935</v>
      </c>
    </row>
    <row r="361" spans="1:8" x14ac:dyDescent="0.25">
      <c r="A361" s="8" t="s">
        <v>10</v>
      </c>
      <c r="B361" s="10" t="s">
        <v>367</v>
      </c>
      <c r="C361" s="12" t="s">
        <v>727</v>
      </c>
      <c r="D361" s="14">
        <v>26381347</v>
      </c>
      <c r="E361" s="14">
        <v>20601199</v>
      </c>
      <c r="F361" s="14">
        <v>20307916</v>
      </c>
      <c r="G361" s="14">
        <v>8408147</v>
      </c>
      <c r="H361" s="16">
        <f t="shared" si="5"/>
        <v>75698609</v>
      </c>
    </row>
    <row r="362" spans="1:8" x14ac:dyDescent="0.25">
      <c r="A362" s="8" t="s">
        <v>11</v>
      </c>
      <c r="B362" s="10" t="s">
        <v>368</v>
      </c>
      <c r="C362" s="12" t="s">
        <v>728</v>
      </c>
      <c r="D362" s="14">
        <v>14279484</v>
      </c>
      <c r="E362" s="14">
        <v>11150852</v>
      </c>
      <c r="F362" s="14">
        <v>10992106</v>
      </c>
      <c r="G362" s="14">
        <v>4551094</v>
      </c>
      <c r="H362" s="16">
        <f t="shared" si="5"/>
        <v>40973536</v>
      </c>
    </row>
    <row r="363" spans="1:8" x14ac:dyDescent="0.25">
      <c r="A363" s="9" t="s">
        <v>12</v>
      </c>
      <c r="B363" s="10" t="s">
        <v>369</v>
      </c>
      <c r="C363" s="12" t="s">
        <v>729</v>
      </c>
      <c r="D363" s="14">
        <v>22029436</v>
      </c>
      <c r="E363" s="14">
        <v>17202791</v>
      </c>
      <c r="F363" s="14">
        <v>16957888</v>
      </c>
      <c r="G363" s="14">
        <v>7021125</v>
      </c>
      <c r="H363" s="16">
        <f t="shared" si="5"/>
        <v>63211240</v>
      </c>
    </row>
    <row r="364" spans="1:8" x14ac:dyDescent="0.25">
      <c r="A364" s="10" t="s">
        <v>19</v>
      </c>
      <c r="B364" s="10" t="s">
        <v>370</v>
      </c>
      <c r="C364" s="12" t="s">
        <v>730</v>
      </c>
      <c r="D364" s="14">
        <v>7139742</v>
      </c>
      <c r="E364" s="14">
        <v>5575426</v>
      </c>
      <c r="F364" s="14">
        <v>5496053</v>
      </c>
      <c r="G364" s="14">
        <v>2275547</v>
      </c>
      <c r="H364" s="16">
        <f t="shared" si="5"/>
        <v>20486768</v>
      </c>
    </row>
    <row r="365" spans="1:8" x14ac:dyDescent="0.25">
      <c r="A365" s="8" t="s">
        <v>13</v>
      </c>
      <c r="B365" s="10" t="s">
        <v>371</v>
      </c>
      <c r="C365" s="12" t="s">
        <v>731</v>
      </c>
      <c r="D365" s="14">
        <v>11423587</v>
      </c>
      <c r="E365" s="14">
        <v>8920682</v>
      </c>
      <c r="F365" s="14">
        <v>8793685</v>
      </c>
      <c r="G365" s="14">
        <v>3640875</v>
      </c>
      <c r="H365" s="16">
        <f t="shared" si="5"/>
        <v>32778829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Frédérique NGANG</dc:creator>
  <cp:lastModifiedBy>Frédérique NGANG</cp:lastModifiedBy>
  <dcterms:created xsi:type="dcterms:W3CDTF">2015-01-01T11:24:29Z</dcterms:created>
  <dcterms:modified xsi:type="dcterms:W3CDTF">2016-07-26T12:02:31Z</dcterms:modified>
</cp:coreProperties>
</file>